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80" windowHeight="9345" activeTab="0"/>
  </bookViews>
  <sheets>
    <sheet name="1. Geschäftsjahr" sheetId="1" r:id="rId1"/>
    <sheet name="2. Geschäftsjahr" sheetId="2" r:id="rId2"/>
    <sheet name="3. Geschäftsjahr" sheetId="3" r:id="rId3"/>
  </sheets>
  <definedNames/>
  <calcPr fullCalcOnLoad="1"/>
</workbook>
</file>

<file path=xl/sharedStrings.xml><?xml version="1.0" encoding="utf-8"?>
<sst xmlns="http://schemas.openxmlformats.org/spreadsheetml/2006/main" count="240" uniqueCount="62">
  <si>
    <t>Bezeichnung</t>
  </si>
  <si>
    <t>Zahlungseingang</t>
  </si>
  <si>
    <t>Umsatzerlöse inkl. MwSt</t>
  </si>
  <si>
    <t>sonstige betriebliche Erträge</t>
  </si>
  <si>
    <t>Darlehensauszahlung</t>
  </si>
  <si>
    <t>Saldo des Vormonats</t>
  </si>
  <si>
    <t>Einlagen</t>
  </si>
  <si>
    <t>Zahlungsausgang</t>
  </si>
  <si>
    <t>Materialaufwand</t>
  </si>
  <si>
    <t>Versicherung, Beiträgen, Gebühren</t>
  </si>
  <si>
    <t>Reparatur- und Instandhaltungskosten</t>
  </si>
  <si>
    <t>Zinsen</t>
  </si>
  <si>
    <t>Darlehenstilgung</t>
  </si>
  <si>
    <t>Investitionen (inkl. MwSt)</t>
  </si>
  <si>
    <t>Summe Auszahlungen</t>
  </si>
  <si>
    <t>Einzahlungen - Auszahlungen</t>
  </si>
  <si>
    <t>noch verfügbare Liquidität</t>
  </si>
  <si>
    <t>=</t>
  </si>
  <si>
    <r>
      <t>Sonstige Einzahlungen</t>
    </r>
    <r>
      <rPr>
        <vertAlign val="superscript"/>
        <sz val="11"/>
        <rFont val="Sparkasse Rg"/>
        <family val="2"/>
      </rPr>
      <t>1</t>
    </r>
  </si>
  <si>
    <r>
      <t>Sonstige Auszahlungen</t>
    </r>
    <r>
      <rPr>
        <vertAlign val="superscript"/>
        <sz val="11"/>
        <rFont val="Sparkasse Rg"/>
        <family val="2"/>
      </rPr>
      <t>2</t>
    </r>
  </si>
  <si>
    <t>Liquiditätsplanung</t>
  </si>
  <si>
    <t>Betrag
in €</t>
  </si>
  <si>
    <t>kumuliert</t>
  </si>
  <si>
    <t>Privatentnahmen/ Ausschüttungen</t>
  </si>
  <si>
    <t>Kreditlinien</t>
  </si>
  <si>
    <t>Saldo Monatsende</t>
  </si>
  <si>
    <t>Name, Vorname</t>
  </si>
  <si>
    <t>Jahr</t>
  </si>
  <si>
    <t>Personalaufwand</t>
  </si>
  <si>
    <t>Telefon, Fax, Internet</t>
  </si>
  <si>
    <t>Werbung</t>
  </si>
  <si>
    <t>Buchführungskosten / Beratung</t>
  </si>
  <si>
    <t>Miete</t>
  </si>
  <si>
    <t>Heizung, Strom, Wasser, Gas</t>
  </si>
  <si>
    <t xml:space="preserve">Kfz-Kosten </t>
  </si>
  <si>
    <t>Leasing</t>
  </si>
  <si>
    <t>Büromaterial</t>
  </si>
  <si>
    <t>Verpackung</t>
  </si>
  <si>
    <t>Summe Einzahlungen</t>
  </si>
  <si>
    <t>Eingabe der Anfangswerte notwendig</t>
  </si>
  <si>
    <t>1. Monat</t>
  </si>
  <si>
    <t>2.Monat</t>
  </si>
  <si>
    <t>3.Monat</t>
  </si>
  <si>
    <t>4.Monat</t>
  </si>
  <si>
    <t>5.Monat</t>
  </si>
  <si>
    <t>6.Monat</t>
  </si>
  <si>
    <t>7.Monat</t>
  </si>
  <si>
    <t>8.Monat</t>
  </si>
  <si>
    <t>9.Monat</t>
  </si>
  <si>
    <t>10.Monat</t>
  </si>
  <si>
    <t>11.Monat</t>
  </si>
  <si>
    <t>12.Monat</t>
  </si>
  <si>
    <t>wie z.B. Steuererstattungen, Anlagenverkäufe, Auszahlung von Zuschüssen (z.B. GA-Mittel), Einzahlungen von Gesellschafterdarlehen und Beteiligungskapital, Kapitalerhöhungen etc., Feld ist frei beschriftbar</t>
  </si>
  <si>
    <t>wie z.B. Fremdleistungen, Provisionsaufwendungen, Rückzahlungen von Beteiligungen, Verbindlickeiten, Gründungskosten etc., Feld ist frei beschiftbar</t>
  </si>
  <si>
    <t>Datum</t>
  </si>
  <si>
    <t>Unterschrift</t>
  </si>
  <si>
    <t>Geschäftsführergehälter</t>
  </si>
  <si>
    <t>Umsatzsteuer-Erstattung</t>
  </si>
  <si>
    <t>Reisekosten</t>
  </si>
  <si>
    <t>Einkommensteuer-Nachzahlungen</t>
  </si>
  <si>
    <t>Einkommensteuer-Vorauszahlungen</t>
  </si>
  <si>
    <t>Umsatzsteuer-Vorauszahlungen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</si>
</sst>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_€"/>
    <numFmt numFmtId="167" formatCode="#,##0\ _€"/>
    <numFmt numFmtId="168" formatCode="0;\-0;&quot;&quot;"/>
  </numFmts>
  <fonts count="45">
    <font>
      <sz val="10"/>
      <name val="Arial"/>
      <family val="0"/>
    </font>
    <font>
      <sz val="11"/>
      <name val="Sparkasse Rg"/>
      <family val="2"/>
    </font>
    <font>
      <sz val="8"/>
      <name val="Arial"/>
      <family val="0"/>
    </font>
    <font>
      <b/>
      <sz val="11"/>
      <name val="Sparkasse Rg"/>
      <family val="2"/>
    </font>
    <font>
      <vertAlign val="superscript"/>
      <sz val="11"/>
      <name val="Sparkasse Rg"/>
      <family val="2"/>
    </font>
    <font>
      <sz val="20"/>
      <name val="Sparkasse Rg"/>
      <family val="2"/>
    </font>
    <font>
      <sz val="11"/>
      <name val="Sparkasse Symbol"/>
      <family val="0"/>
    </font>
    <font>
      <sz val="20"/>
      <color indexed="10"/>
      <name val="Sparkasse Symbol"/>
      <family val="0"/>
    </font>
    <font>
      <b/>
      <sz val="11"/>
      <color indexed="9"/>
      <name val="Sparkasse Rg"/>
      <family val="2"/>
    </font>
    <font>
      <sz val="16"/>
      <color indexed="10"/>
      <name val="Sparkasse Rg"/>
      <family val="2"/>
    </font>
    <font>
      <sz val="18"/>
      <color indexed="10"/>
      <name val="Sparkasse Rg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5" borderId="2" applyNumberFormat="0" applyAlignment="0" applyProtection="0"/>
    <xf numFmtId="164" fontId="0" fillId="0" borderId="0" applyFont="0" applyFill="0" applyBorder="0" applyAlignment="0" applyProtection="0"/>
    <xf numFmtId="0" fontId="32" fillId="26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165" fontId="0" fillId="0" borderId="0" applyFont="0" applyFill="0" applyBorder="0" applyAlignment="0" applyProtection="0"/>
    <xf numFmtId="0" fontId="36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1" borderId="9" applyNumberFormat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left" vertical="center"/>
    </xf>
    <xf numFmtId="0" fontId="8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 quotePrefix="1">
      <alignment/>
    </xf>
    <xf numFmtId="0" fontId="1" fillId="0" borderId="10" xfId="0" applyFont="1" applyBorder="1" applyAlignment="1">
      <alignment horizontal="left"/>
    </xf>
    <xf numFmtId="3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3" fillId="0" borderId="11" xfId="0" applyFont="1" applyBorder="1" applyAlignment="1" quotePrefix="1">
      <alignment horizontal="center"/>
    </xf>
    <xf numFmtId="0" fontId="1" fillId="0" borderId="10" xfId="0" applyFont="1" applyBorder="1" applyAlignment="1">
      <alignment horizontal="right" vertical="top"/>
    </xf>
    <xf numFmtId="0" fontId="4" fillId="0" borderId="0" xfId="0" applyFont="1" applyAlignment="1">
      <alignment horizontal="right" vertical="top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 quotePrefix="1">
      <alignment/>
    </xf>
    <xf numFmtId="0" fontId="1" fillId="32" borderId="10" xfId="0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/>
    </xf>
    <xf numFmtId="3" fontId="1" fillId="32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 quotePrefix="1">
      <alignment horizontal="center"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right"/>
    </xf>
    <xf numFmtId="0" fontId="7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1" fillId="0" borderId="0" xfId="0" applyFont="1" applyAlignment="1">
      <alignment horizontal="left"/>
    </xf>
    <xf numFmtId="167" fontId="1" fillId="0" borderId="10" xfId="0" applyNumberFormat="1" applyFont="1" applyBorder="1" applyAlignment="1" applyProtection="1">
      <alignment/>
      <protection locked="0"/>
    </xf>
    <xf numFmtId="167" fontId="1" fillId="0" borderId="10" xfId="0" applyNumberFormat="1" applyFont="1" applyFill="1" applyBorder="1" applyAlignment="1" applyProtection="1">
      <alignment horizontal="right" vertical="center"/>
      <protection/>
    </xf>
    <xf numFmtId="167" fontId="1" fillId="0" borderId="10" xfId="0" applyNumberFormat="1" applyFont="1" applyBorder="1" applyAlignment="1">
      <alignment/>
    </xf>
    <xf numFmtId="167" fontId="3" fillId="0" borderId="12" xfId="0" applyNumberFormat="1" applyFont="1" applyBorder="1" applyAlignment="1">
      <alignment/>
    </xf>
    <xf numFmtId="167" fontId="3" fillId="0" borderId="10" xfId="0" applyNumberFormat="1" applyFont="1" applyBorder="1" applyAlignment="1">
      <alignment horizontal="right"/>
    </xf>
    <xf numFmtId="167" fontId="3" fillId="0" borderId="10" xfId="0" applyNumberFormat="1" applyFont="1" applyFill="1" applyBorder="1" applyAlignment="1">
      <alignment horizontal="right" vertical="center"/>
    </xf>
    <xf numFmtId="167" fontId="1" fillId="0" borderId="10" xfId="0" applyNumberFormat="1" applyFont="1" applyFill="1" applyBorder="1" applyAlignment="1">
      <alignment horizontal="right" vertical="center"/>
    </xf>
    <xf numFmtId="0" fontId="3" fillId="33" borderId="13" xfId="0" applyFont="1" applyFill="1" applyBorder="1" applyAlignment="1">
      <alignment horizontal="center" vertical="center" wrapText="1"/>
    </xf>
    <xf numFmtId="167" fontId="3" fillId="0" borderId="12" xfId="0" applyNumberFormat="1" applyFont="1" applyBorder="1" applyAlignment="1">
      <alignment horizontal="right"/>
    </xf>
    <xf numFmtId="167" fontId="3" fillId="0" borderId="13" xfId="0" applyNumberFormat="1" applyFont="1" applyBorder="1" applyAlignment="1">
      <alignment horizontal="right"/>
    </xf>
    <xf numFmtId="167" fontId="1" fillId="0" borderId="10" xfId="0" applyNumberFormat="1" applyFont="1" applyFill="1" applyBorder="1" applyAlignment="1" applyProtection="1">
      <alignment horizontal="right" vertical="center"/>
      <protection/>
    </xf>
    <xf numFmtId="167" fontId="1" fillId="0" borderId="12" xfId="0" applyNumberFormat="1" applyFont="1" applyFill="1" applyBorder="1" applyAlignment="1" applyProtection="1">
      <alignment horizontal="right" vertical="center"/>
      <protection/>
    </xf>
    <xf numFmtId="167" fontId="1" fillId="0" borderId="14" xfId="0" applyNumberFormat="1" applyFont="1" applyFill="1" applyBorder="1" applyAlignment="1" applyProtection="1">
      <alignment horizontal="right" vertical="center"/>
      <protection/>
    </xf>
    <xf numFmtId="167" fontId="1" fillId="34" borderId="15" xfId="0" applyNumberFormat="1" applyFont="1" applyFill="1" applyBorder="1" applyAlignment="1" applyProtection="1">
      <alignment horizontal="right" vertical="center"/>
      <protection locked="0"/>
    </xf>
    <xf numFmtId="0" fontId="1" fillId="34" borderId="15" xfId="0" applyFont="1" applyFill="1" applyBorder="1" applyAlignment="1">
      <alignment horizontal="right"/>
    </xf>
    <xf numFmtId="0" fontId="1" fillId="0" borderId="10" xfId="0" applyFont="1" applyBorder="1" applyAlignment="1" applyProtection="1">
      <alignment/>
      <protection locked="0"/>
    </xf>
    <xf numFmtId="0" fontId="3" fillId="0" borderId="0" xfId="0" applyFont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/>
    </xf>
    <xf numFmtId="167" fontId="3" fillId="34" borderId="15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Border="1" applyAlignment="1">
      <alignment horizontal="left"/>
    </xf>
    <xf numFmtId="0" fontId="3" fillId="0" borderId="11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right" vertical="center"/>
    </xf>
    <xf numFmtId="0" fontId="7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 quotePrefix="1">
      <alignment horizontal="center"/>
    </xf>
    <xf numFmtId="0" fontId="3" fillId="32" borderId="10" xfId="0" applyFont="1" applyFill="1" applyBorder="1" applyAlignment="1" quotePrefix="1">
      <alignment horizontal="center"/>
    </xf>
    <xf numFmtId="0" fontId="3" fillId="32" borderId="17" xfId="0" applyFont="1" applyFill="1" applyBorder="1" applyAlignment="1" quotePrefix="1">
      <alignment horizontal="center"/>
    </xf>
    <xf numFmtId="0" fontId="3" fillId="32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3" fillId="32" borderId="10" xfId="0" applyFont="1" applyFill="1" applyBorder="1" applyAlignment="1">
      <alignment horizontal="right"/>
    </xf>
    <xf numFmtId="0" fontId="3" fillId="32" borderId="10" xfId="0" applyFont="1" applyFill="1" applyBorder="1" applyAlignment="1" quotePrefix="1">
      <alignment horizontal="right"/>
    </xf>
    <xf numFmtId="0" fontId="3" fillId="32" borderId="11" xfId="0" applyFont="1" applyFill="1" applyBorder="1" applyAlignment="1">
      <alignment horizontal="center"/>
    </xf>
    <xf numFmtId="0" fontId="3" fillId="32" borderId="14" xfId="0" applyFont="1" applyFill="1" applyBorder="1" applyAlignment="1" quotePrefix="1">
      <alignment horizontal="center"/>
    </xf>
    <xf numFmtId="0" fontId="3" fillId="32" borderId="16" xfId="0" applyFont="1" applyFill="1" applyBorder="1" applyAlignment="1" quotePrefix="1">
      <alignment horizontal="center"/>
    </xf>
    <xf numFmtId="0" fontId="3" fillId="32" borderId="12" xfId="0" applyFont="1" applyFill="1" applyBorder="1" applyAlignment="1" quotePrefix="1">
      <alignment horizontal="center"/>
    </xf>
    <xf numFmtId="0" fontId="1" fillId="0" borderId="16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49" fontId="1" fillId="0" borderId="16" xfId="0" applyNumberFormat="1" applyFont="1" applyBorder="1" applyAlignment="1" applyProtection="1">
      <alignment horizontal="left"/>
      <protection locked="0"/>
    </xf>
    <xf numFmtId="0" fontId="3" fillId="0" borderId="0" xfId="0" applyFont="1" applyAlignment="1">
      <alignment horizontal="right"/>
    </xf>
    <xf numFmtId="0" fontId="1" fillId="0" borderId="16" xfId="0" applyFont="1" applyBorder="1" applyAlignment="1" applyProtection="1">
      <alignment horizontal="left"/>
      <protection locked="0"/>
    </xf>
    <xf numFmtId="0" fontId="8" fillId="32" borderId="10" xfId="0" applyFont="1" applyFill="1" applyBorder="1" applyAlignment="1">
      <alignment horizontal="center" vertical="center"/>
    </xf>
    <xf numFmtId="168" fontId="1" fillId="0" borderId="16" xfId="0" applyNumberFormat="1" applyFont="1" applyBorder="1" applyAlignment="1" applyProtection="1">
      <alignment horizontal="left"/>
      <protection/>
    </xf>
    <xf numFmtId="168" fontId="1" fillId="0" borderId="16" xfId="0" applyNumberFormat="1" applyFont="1" applyBorder="1" applyAlignment="1" applyProtection="1">
      <alignment horizontal="left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1828800</xdr:colOff>
      <xdr:row>0</xdr:row>
      <xdr:rowOff>1000125</xdr:rowOff>
    </xdr:to>
    <xdr:pic>
      <xdr:nvPicPr>
        <xdr:cNvPr id="1" name="Picture 1" descr="Logo rot als 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22479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1828800</xdr:colOff>
      <xdr:row>0</xdr:row>
      <xdr:rowOff>1000125</xdr:rowOff>
    </xdr:to>
    <xdr:pic>
      <xdr:nvPicPr>
        <xdr:cNvPr id="1" name="Picture 1" descr="Logo rot als 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22479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1828800</xdr:colOff>
      <xdr:row>0</xdr:row>
      <xdr:rowOff>1000125</xdr:rowOff>
    </xdr:to>
    <xdr:pic>
      <xdr:nvPicPr>
        <xdr:cNvPr id="1" name="Picture 1" descr="Logo rot als 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22479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66"/>
  <sheetViews>
    <sheetView showGridLines="0" tabSelected="1" zoomScale="70" zoomScaleNormal="70" zoomScalePageLayoutView="0" workbookViewId="0" topLeftCell="A1">
      <pane xSplit="3" topLeftCell="D1" activePane="topRight" state="frozen"/>
      <selection pane="topLeft" activeCell="C4" sqref="C4:F4"/>
      <selection pane="topRight" activeCell="V40" sqref="V40"/>
    </sheetView>
  </sheetViews>
  <sheetFormatPr defaultColWidth="11.421875" defaultRowHeight="12.75"/>
  <cols>
    <col min="1" max="1" width="1.57421875" style="1" customWidth="1"/>
    <col min="2" max="2" width="6.28125" style="2" customWidth="1"/>
    <col min="3" max="3" width="43.00390625" style="1" customWidth="1"/>
    <col min="4" max="16" width="14.7109375" style="1" customWidth="1"/>
    <col min="17" max="16384" width="11.421875" style="1" customWidth="1"/>
  </cols>
  <sheetData>
    <row r="1" spans="2:16" ht="81" customHeight="1">
      <c r="B1" s="57"/>
      <c r="C1" s="58"/>
      <c r="D1" s="30"/>
      <c r="E1" s="30"/>
      <c r="F1" s="30"/>
      <c r="G1" s="30"/>
      <c r="N1" s="72"/>
      <c r="O1" s="73"/>
      <c r="P1" s="73"/>
    </row>
    <row r="2" spans="2:7" ht="14.25" customHeight="1">
      <c r="B2" s="28"/>
      <c r="C2" s="29"/>
      <c r="D2" s="30"/>
      <c r="E2" s="30"/>
      <c r="F2" s="30"/>
      <c r="G2" s="30"/>
    </row>
    <row r="3" spans="2:7" ht="25.5">
      <c r="B3" s="54" t="s">
        <v>20</v>
      </c>
      <c r="C3" s="54"/>
      <c r="D3" s="54"/>
      <c r="E3" s="30"/>
      <c r="F3" s="30"/>
      <c r="G3" s="30"/>
    </row>
    <row r="4" spans="2:7" ht="14.25">
      <c r="B4" s="31"/>
      <c r="C4" s="30"/>
      <c r="D4" s="30"/>
      <c r="E4" s="30"/>
      <c r="F4" s="30"/>
      <c r="G4" s="30"/>
    </row>
    <row r="5" spans="2:14" ht="14.25">
      <c r="B5" s="75" t="s">
        <v>26</v>
      </c>
      <c r="C5" s="75"/>
      <c r="D5" s="76"/>
      <c r="E5" s="76"/>
      <c r="F5" s="76"/>
      <c r="G5" s="76"/>
      <c r="J5" s="77" t="s">
        <v>27</v>
      </c>
      <c r="K5" s="77"/>
      <c r="L5" s="78"/>
      <c r="M5" s="78"/>
      <c r="N5" s="78"/>
    </row>
    <row r="6" spans="2:7" ht="12.75" customHeight="1">
      <c r="B6" s="32"/>
      <c r="C6" s="14"/>
      <c r="D6" s="14"/>
      <c r="E6" s="50"/>
      <c r="F6" s="30"/>
      <c r="G6" s="30"/>
    </row>
    <row r="7" spans="2:7" ht="14.25">
      <c r="B7" s="51"/>
      <c r="C7" s="52"/>
      <c r="D7" s="52"/>
      <c r="E7" s="52"/>
      <c r="F7" s="52"/>
      <c r="G7" s="52"/>
    </row>
    <row r="8" spans="2:16" s="4" customFormat="1" ht="14.25">
      <c r="B8" s="79"/>
      <c r="C8" s="79"/>
      <c r="D8" s="6" t="s">
        <v>40</v>
      </c>
      <c r="E8" s="6" t="s">
        <v>41</v>
      </c>
      <c r="F8" s="6" t="s">
        <v>42</v>
      </c>
      <c r="G8" s="6" t="s">
        <v>43</v>
      </c>
      <c r="H8" s="6" t="s">
        <v>44</v>
      </c>
      <c r="I8" s="6" t="s">
        <v>45</v>
      </c>
      <c r="J8" s="6" t="s">
        <v>46</v>
      </c>
      <c r="K8" s="6" t="s">
        <v>47</v>
      </c>
      <c r="L8" s="6" t="s">
        <v>48</v>
      </c>
      <c r="M8" s="6" t="s">
        <v>49</v>
      </c>
      <c r="N8" s="6" t="s">
        <v>50</v>
      </c>
      <c r="O8" s="6" t="s">
        <v>51</v>
      </c>
      <c r="P8" s="6" t="s">
        <v>22</v>
      </c>
    </row>
    <row r="9" spans="2:16" s="3" customFormat="1" ht="30.75" customHeight="1">
      <c r="B9" s="59" t="s">
        <v>0</v>
      </c>
      <c r="C9" s="59"/>
      <c r="D9" s="41" t="s">
        <v>21</v>
      </c>
      <c r="E9" s="41" t="s">
        <v>21</v>
      </c>
      <c r="F9" s="20" t="s">
        <v>21</v>
      </c>
      <c r="G9" s="41" t="s">
        <v>21</v>
      </c>
      <c r="H9" s="20" t="s">
        <v>21</v>
      </c>
      <c r="I9" s="20" t="s">
        <v>21</v>
      </c>
      <c r="J9" s="20" t="s">
        <v>21</v>
      </c>
      <c r="K9" s="20" t="s">
        <v>21</v>
      </c>
      <c r="L9" s="20" t="s">
        <v>21</v>
      </c>
      <c r="M9" s="20" t="s">
        <v>21</v>
      </c>
      <c r="N9" s="20" t="s">
        <v>21</v>
      </c>
      <c r="O9" s="20" t="s">
        <v>21</v>
      </c>
      <c r="P9" s="20" t="s">
        <v>21</v>
      </c>
    </row>
    <row r="10" spans="2:16" s="5" customFormat="1" ht="18" customHeight="1">
      <c r="B10" s="55" t="s">
        <v>5</v>
      </c>
      <c r="C10" s="56"/>
      <c r="D10" s="47">
        <v>0</v>
      </c>
      <c r="E10" s="45">
        <f>D53</f>
        <v>0</v>
      </c>
      <c r="F10" s="46">
        <f aca="true" t="shared" si="0" ref="F10:O10">E53</f>
        <v>0</v>
      </c>
      <c r="G10" s="44">
        <f>F53</f>
        <v>0</v>
      </c>
      <c r="H10" s="45">
        <f t="shared" si="0"/>
        <v>0</v>
      </c>
      <c r="I10" s="44">
        <f t="shared" si="0"/>
        <v>0</v>
      </c>
      <c r="J10" s="44">
        <f t="shared" si="0"/>
        <v>0</v>
      </c>
      <c r="K10" s="44">
        <f t="shared" si="0"/>
        <v>0</v>
      </c>
      <c r="L10" s="44">
        <f t="shared" si="0"/>
        <v>0</v>
      </c>
      <c r="M10" s="44">
        <f t="shared" si="0"/>
        <v>0</v>
      </c>
      <c r="N10" s="44">
        <f t="shared" si="0"/>
        <v>0</v>
      </c>
      <c r="O10" s="44">
        <f t="shared" si="0"/>
        <v>0</v>
      </c>
      <c r="P10" s="35">
        <f>D10</f>
        <v>0</v>
      </c>
    </row>
    <row r="11" spans="2:16" ht="5.25" customHeight="1">
      <c r="B11" s="7"/>
      <c r="C11" s="61"/>
      <c r="D11" s="62"/>
      <c r="E11" s="62"/>
      <c r="F11" s="61"/>
      <c r="G11" s="62"/>
      <c r="H11" s="61"/>
      <c r="I11" s="61"/>
      <c r="J11" s="61"/>
      <c r="K11" s="61"/>
      <c r="L11" s="61"/>
      <c r="M11" s="61"/>
      <c r="N11" s="61"/>
      <c r="O11" s="61"/>
      <c r="P11" s="22"/>
    </row>
    <row r="12" spans="2:16" ht="14.25">
      <c r="B12" s="64" t="s">
        <v>1</v>
      </c>
      <c r="C12" s="64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23"/>
    </row>
    <row r="13" spans="2:16" ht="14.25">
      <c r="B13" s="10"/>
      <c r="C13" s="11" t="s">
        <v>2</v>
      </c>
      <c r="D13" s="34">
        <v>0</v>
      </c>
      <c r="E13" s="34">
        <v>0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5">
        <f>SUM(D13:O13)</f>
        <v>0</v>
      </c>
    </row>
    <row r="14" spans="2:16" ht="14.25">
      <c r="B14" s="10"/>
      <c r="C14" s="11" t="s">
        <v>3</v>
      </c>
      <c r="D14" s="34">
        <v>0</v>
      </c>
      <c r="E14" s="34">
        <v>0</v>
      </c>
      <c r="F14" s="34">
        <v>0</v>
      </c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5">
        <f aca="true" t="shared" si="1" ref="P14:P51">SUM(D14:O14)</f>
        <v>0</v>
      </c>
    </row>
    <row r="15" spans="2:16" ht="14.25">
      <c r="B15" s="10"/>
      <c r="C15" s="11" t="s">
        <v>6</v>
      </c>
      <c r="D15" s="34">
        <v>0</v>
      </c>
      <c r="E15" s="34">
        <v>0</v>
      </c>
      <c r="F15" s="34">
        <v>0</v>
      </c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5">
        <f t="shared" si="1"/>
        <v>0</v>
      </c>
    </row>
    <row r="16" spans="2:16" ht="14.25">
      <c r="B16" s="10"/>
      <c r="C16" s="11" t="s">
        <v>4</v>
      </c>
      <c r="D16" s="34">
        <v>0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5">
        <f t="shared" si="1"/>
        <v>0</v>
      </c>
    </row>
    <row r="17" spans="2:16" ht="14.25">
      <c r="B17" s="10"/>
      <c r="C17" s="11" t="s">
        <v>57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5">
        <f t="shared" si="1"/>
        <v>0</v>
      </c>
    </row>
    <row r="18" spans="2:16" ht="16.5">
      <c r="B18" s="10"/>
      <c r="C18" s="49" t="s">
        <v>18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5">
        <f t="shared" si="1"/>
        <v>0</v>
      </c>
    </row>
    <row r="19" spans="2:16" ht="13.5" customHeight="1">
      <c r="B19" s="10"/>
      <c r="C19" s="49" t="s">
        <v>18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5">
        <f>SUM(D19:O19)</f>
        <v>0</v>
      </c>
    </row>
    <row r="20" spans="2:16" ht="5.25" customHeight="1">
      <c r="B20" s="21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23"/>
    </row>
    <row r="21" spans="2:16" ht="14.25">
      <c r="B21" s="17" t="s">
        <v>17</v>
      </c>
      <c r="C21" s="13" t="s">
        <v>38</v>
      </c>
      <c r="D21" s="36">
        <f>SUM(D12:D19)</f>
        <v>0</v>
      </c>
      <c r="E21" s="36">
        <f>SUM(E12:E19)</f>
        <v>0</v>
      </c>
      <c r="F21" s="36">
        <f aca="true" t="shared" si="2" ref="F21:O21">SUM(F12:F19)</f>
        <v>0</v>
      </c>
      <c r="G21" s="36">
        <f t="shared" si="2"/>
        <v>0</v>
      </c>
      <c r="H21" s="36">
        <f t="shared" si="2"/>
        <v>0</v>
      </c>
      <c r="I21" s="36">
        <f t="shared" si="2"/>
        <v>0</v>
      </c>
      <c r="J21" s="36">
        <f t="shared" si="2"/>
        <v>0</v>
      </c>
      <c r="K21" s="36">
        <f t="shared" si="2"/>
        <v>0</v>
      </c>
      <c r="L21" s="36">
        <f t="shared" si="2"/>
        <v>0</v>
      </c>
      <c r="M21" s="36">
        <f t="shared" si="2"/>
        <v>0</v>
      </c>
      <c r="N21" s="36">
        <f t="shared" si="2"/>
        <v>0</v>
      </c>
      <c r="O21" s="36">
        <f t="shared" si="2"/>
        <v>0</v>
      </c>
      <c r="P21" s="40">
        <f>SUM(D21:O21)</f>
        <v>0</v>
      </c>
    </row>
    <row r="22" spans="2:16" ht="5.25" customHeight="1"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24"/>
    </row>
    <row r="23" spans="2:16" ht="14.25">
      <c r="B23" s="15" t="s">
        <v>7</v>
      </c>
      <c r="C23" s="16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23"/>
    </row>
    <row r="24" spans="2:16" ht="14.25">
      <c r="B24" s="10"/>
      <c r="C24" s="11" t="s">
        <v>8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5">
        <f t="shared" si="1"/>
        <v>0</v>
      </c>
    </row>
    <row r="25" spans="2:16" ht="14.25">
      <c r="B25" s="10"/>
      <c r="C25" s="11" t="s">
        <v>28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5">
        <f t="shared" si="1"/>
        <v>0</v>
      </c>
    </row>
    <row r="26" spans="2:16" ht="14.25">
      <c r="B26" s="10"/>
      <c r="C26" s="11" t="s">
        <v>56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5">
        <f t="shared" si="1"/>
        <v>0</v>
      </c>
    </row>
    <row r="27" spans="2:16" ht="14.25">
      <c r="B27" s="10"/>
      <c r="C27" s="11" t="s">
        <v>32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5">
        <f t="shared" si="1"/>
        <v>0</v>
      </c>
    </row>
    <row r="28" spans="2:16" ht="14.25">
      <c r="B28" s="10"/>
      <c r="C28" s="11" t="s">
        <v>33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5">
        <f t="shared" si="1"/>
        <v>0</v>
      </c>
    </row>
    <row r="29" spans="2:16" ht="14.25">
      <c r="B29" s="10"/>
      <c r="C29" s="11" t="s">
        <v>30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v>0</v>
      </c>
      <c r="P29" s="35">
        <f t="shared" si="1"/>
        <v>0</v>
      </c>
    </row>
    <row r="30" spans="2:16" ht="14.25">
      <c r="B30" s="10"/>
      <c r="C30" s="11" t="s">
        <v>34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v>0</v>
      </c>
      <c r="P30" s="35">
        <f t="shared" si="1"/>
        <v>0</v>
      </c>
    </row>
    <row r="31" spans="2:16" ht="14.25">
      <c r="B31" s="10"/>
      <c r="C31" s="11" t="s">
        <v>35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v>0</v>
      </c>
      <c r="P31" s="35">
        <f t="shared" si="1"/>
        <v>0</v>
      </c>
    </row>
    <row r="32" spans="2:16" ht="14.25">
      <c r="B32" s="10"/>
      <c r="C32" s="11" t="s">
        <v>58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4">
        <v>0</v>
      </c>
      <c r="P32" s="35">
        <f t="shared" si="1"/>
        <v>0</v>
      </c>
    </row>
    <row r="33" spans="2:16" ht="14.25">
      <c r="B33" s="10"/>
      <c r="C33" s="11" t="s">
        <v>29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5">
        <f t="shared" si="1"/>
        <v>0</v>
      </c>
    </row>
    <row r="34" spans="2:16" ht="14.25">
      <c r="B34" s="10"/>
      <c r="C34" s="30" t="s">
        <v>36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5">
        <f t="shared" si="1"/>
        <v>0</v>
      </c>
    </row>
    <row r="35" spans="2:16" ht="14.25">
      <c r="B35" s="10"/>
      <c r="C35" s="11" t="s">
        <v>37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v>0</v>
      </c>
      <c r="P35" s="35">
        <f t="shared" si="1"/>
        <v>0</v>
      </c>
    </row>
    <row r="36" spans="2:16" ht="14.25">
      <c r="B36" s="10"/>
      <c r="C36" s="11" t="s">
        <v>10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5">
        <f t="shared" si="1"/>
        <v>0</v>
      </c>
    </row>
    <row r="37" spans="2:16" ht="14.25">
      <c r="B37" s="10"/>
      <c r="C37" s="11" t="s">
        <v>9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35">
        <f t="shared" si="1"/>
        <v>0</v>
      </c>
    </row>
    <row r="38" spans="2:16" ht="14.25">
      <c r="B38" s="10"/>
      <c r="C38" s="11" t="s">
        <v>31</v>
      </c>
      <c r="D38" s="34">
        <v>0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5">
        <f t="shared" si="1"/>
        <v>0</v>
      </c>
    </row>
    <row r="39" spans="2:16" ht="14.25">
      <c r="B39" s="10"/>
      <c r="C39" s="11" t="s">
        <v>61</v>
      </c>
      <c r="D39" s="34">
        <v>0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34">
        <v>0</v>
      </c>
      <c r="P39" s="35">
        <f>SUM(D39:O39)</f>
        <v>0</v>
      </c>
    </row>
    <row r="40" spans="2:16" ht="14.25">
      <c r="B40" s="10"/>
      <c r="C40" s="11" t="s">
        <v>60</v>
      </c>
      <c r="D40" s="34">
        <v>0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5">
        <f t="shared" si="1"/>
        <v>0</v>
      </c>
    </row>
    <row r="41" spans="2:16" ht="14.25">
      <c r="B41" s="10"/>
      <c r="C41" s="11" t="s">
        <v>59</v>
      </c>
      <c r="D41" s="34">
        <v>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  <c r="O41" s="34">
        <v>0</v>
      </c>
      <c r="P41" s="35">
        <f t="shared" si="1"/>
        <v>0</v>
      </c>
    </row>
    <row r="42" spans="2:16" ht="14.25">
      <c r="B42" s="10"/>
      <c r="C42" s="11" t="s">
        <v>11</v>
      </c>
      <c r="D42" s="34">
        <v>0</v>
      </c>
      <c r="E42" s="34">
        <v>0</v>
      </c>
      <c r="F42" s="34">
        <v>0</v>
      </c>
      <c r="G42" s="34">
        <v>0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4">
        <v>0</v>
      </c>
      <c r="O42" s="34">
        <v>0</v>
      </c>
      <c r="P42" s="35">
        <f t="shared" si="1"/>
        <v>0</v>
      </c>
    </row>
    <row r="43" spans="2:16" ht="14.25">
      <c r="B43" s="10"/>
      <c r="C43" s="11" t="s">
        <v>12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34">
        <v>0</v>
      </c>
      <c r="P43" s="35">
        <f t="shared" si="1"/>
        <v>0</v>
      </c>
    </row>
    <row r="44" spans="2:16" ht="14.25">
      <c r="B44" s="10"/>
      <c r="C44" s="11" t="s">
        <v>13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5">
        <f>SUM(D44:O44)</f>
        <v>0</v>
      </c>
    </row>
    <row r="45" spans="2:16" ht="16.5">
      <c r="B45" s="10"/>
      <c r="C45" s="49" t="s">
        <v>19</v>
      </c>
      <c r="D45" s="34">
        <v>0</v>
      </c>
      <c r="E45" s="34">
        <v>0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5">
        <f t="shared" si="1"/>
        <v>0</v>
      </c>
    </row>
    <row r="46" spans="2:16" ht="16.5">
      <c r="B46" s="10"/>
      <c r="C46" s="49" t="s">
        <v>19</v>
      </c>
      <c r="D46" s="34">
        <v>0</v>
      </c>
      <c r="E46" s="34">
        <v>0</v>
      </c>
      <c r="F46" s="34">
        <v>0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34">
        <v>0</v>
      </c>
      <c r="P46" s="35">
        <f t="shared" si="1"/>
        <v>0</v>
      </c>
    </row>
    <row r="47" spans="2:16" ht="14.25">
      <c r="B47" s="18"/>
      <c r="C47" s="12" t="s">
        <v>23</v>
      </c>
      <c r="D47" s="34">
        <v>0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5">
        <f t="shared" si="1"/>
        <v>0</v>
      </c>
    </row>
    <row r="48" spans="2:16" ht="5.25" customHeight="1">
      <c r="B48" s="21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23"/>
    </row>
    <row r="49" spans="2:16" ht="14.25">
      <c r="B49" s="17" t="s">
        <v>17</v>
      </c>
      <c r="C49" s="13" t="s">
        <v>14</v>
      </c>
      <c r="D49" s="36">
        <f aca="true" t="shared" si="3" ref="D49:O49">SUM(D24:D47)</f>
        <v>0</v>
      </c>
      <c r="E49" s="36">
        <f t="shared" si="3"/>
        <v>0</v>
      </c>
      <c r="F49" s="36">
        <f t="shared" si="3"/>
        <v>0</v>
      </c>
      <c r="G49" s="36">
        <f t="shared" si="3"/>
        <v>0</v>
      </c>
      <c r="H49" s="36">
        <f t="shared" si="3"/>
        <v>0</v>
      </c>
      <c r="I49" s="36">
        <f t="shared" si="3"/>
        <v>0</v>
      </c>
      <c r="J49" s="36">
        <f t="shared" si="3"/>
        <v>0</v>
      </c>
      <c r="K49" s="36">
        <f t="shared" si="3"/>
        <v>0</v>
      </c>
      <c r="L49" s="36">
        <f t="shared" si="3"/>
        <v>0</v>
      </c>
      <c r="M49" s="36">
        <f t="shared" si="3"/>
        <v>0</v>
      </c>
      <c r="N49" s="36">
        <f t="shared" si="3"/>
        <v>0</v>
      </c>
      <c r="O49" s="36">
        <f t="shared" si="3"/>
        <v>0</v>
      </c>
      <c r="P49" s="40">
        <f t="shared" si="1"/>
        <v>0</v>
      </c>
    </row>
    <row r="50" spans="2:16" ht="5.25" customHeight="1"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24"/>
    </row>
    <row r="51" spans="2:16" ht="14.25">
      <c r="B51" s="17" t="s">
        <v>17</v>
      </c>
      <c r="C51" s="27" t="s">
        <v>15</v>
      </c>
      <c r="D51" s="37">
        <f aca="true" t="shared" si="4" ref="D51:O51">D21-D49</f>
        <v>0</v>
      </c>
      <c r="E51" s="37">
        <f t="shared" si="4"/>
        <v>0</v>
      </c>
      <c r="F51" s="37">
        <f t="shared" si="4"/>
        <v>0</v>
      </c>
      <c r="G51" s="37">
        <f t="shared" si="4"/>
        <v>0</v>
      </c>
      <c r="H51" s="37">
        <f t="shared" si="4"/>
        <v>0</v>
      </c>
      <c r="I51" s="37">
        <f t="shared" si="4"/>
        <v>0</v>
      </c>
      <c r="J51" s="37">
        <f t="shared" si="4"/>
        <v>0</v>
      </c>
      <c r="K51" s="37">
        <f t="shared" si="4"/>
        <v>0</v>
      </c>
      <c r="L51" s="37">
        <f t="shared" si="4"/>
        <v>0</v>
      </c>
      <c r="M51" s="37">
        <f t="shared" si="4"/>
        <v>0</v>
      </c>
      <c r="N51" s="37">
        <f t="shared" si="4"/>
        <v>0</v>
      </c>
      <c r="O51" s="37">
        <f t="shared" si="4"/>
        <v>0</v>
      </c>
      <c r="P51" s="39">
        <f t="shared" si="1"/>
        <v>0</v>
      </c>
    </row>
    <row r="52" spans="2:16" ht="5.25" customHeight="1">
      <c r="B52" s="65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24"/>
    </row>
    <row r="53" spans="2:16" ht="14.25">
      <c r="B53" s="17" t="s">
        <v>17</v>
      </c>
      <c r="C53" s="27" t="s">
        <v>25</v>
      </c>
      <c r="D53" s="43">
        <f aca="true" t="shared" si="5" ref="D53:P53">D10+D21-D49</f>
        <v>0</v>
      </c>
      <c r="E53" s="43">
        <f t="shared" si="5"/>
        <v>0</v>
      </c>
      <c r="F53" s="43">
        <f t="shared" si="5"/>
        <v>0</v>
      </c>
      <c r="G53" s="43">
        <f t="shared" si="5"/>
        <v>0</v>
      </c>
      <c r="H53" s="38">
        <f t="shared" si="5"/>
        <v>0</v>
      </c>
      <c r="I53" s="38">
        <f t="shared" si="5"/>
        <v>0</v>
      </c>
      <c r="J53" s="38">
        <f t="shared" si="5"/>
        <v>0</v>
      </c>
      <c r="K53" s="38">
        <f t="shared" si="5"/>
        <v>0</v>
      </c>
      <c r="L53" s="38">
        <f t="shared" si="5"/>
        <v>0</v>
      </c>
      <c r="M53" s="38">
        <f t="shared" si="5"/>
        <v>0</v>
      </c>
      <c r="N53" s="38">
        <f t="shared" si="5"/>
        <v>0</v>
      </c>
      <c r="O53" s="38">
        <f t="shared" si="5"/>
        <v>0</v>
      </c>
      <c r="P53" s="38">
        <f t="shared" si="5"/>
        <v>0</v>
      </c>
    </row>
    <row r="54" spans="2:16" ht="14.25" customHeight="1">
      <c r="B54" s="25"/>
      <c r="C54" s="27" t="s">
        <v>24</v>
      </c>
      <c r="D54" s="53">
        <v>0</v>
      </c>
      <c r="E54" s="42">
        <f>D54</f>
        <v>0</v>
      </c>
      <c r="F54" s="42">
        <f>E54</f>
        <v>0</v>
      </c>
      <c r="G54" s="42">
        <f>F54</f>
        <v>0</v>
      </c>
      <c r="H54" s="42">
        <f>G54</f>
        <v>0</v>
      </c>
      <c r="I54" s="38">
        <f>H54</f>
        <v>0</v>
      </c>
      <c r="J54" s="38">
        <f aca="true" t="shared" si="6" ref="J54:P54">I54</f>
        <v>0</v>
      </c>
      <c r="K54" s="38">
        <f t="shared" si="6"/>
        <v>0</v>
      </c>
      <c r="L54" s="38">
        <f t="shared" si="6"/>
        <v>0</v>
      </c>
      <c r="M54" s="38">
        <f t="shared" si="6"/>
        <v>0</v>
      </c>
      <c r="N54" s="38">
        <f t="shared" si="6"/>
        <v>0</v>
      </c>
      <c r="O54" s="38">
        <f t="shared" si="6"/>
        <v>0</v>
      </c>
      <c r="P54" s="38">
        <f t="shared" si="6"/>
        <v>0</v>
      </c>
    </row>
    <row r="55" spans="2:16" ht="5.25" customHeight="1">
      <c r="B55" s="67"/>
      <c r="C55" s="68"/>
      <c r="D55" s="69"/>
      <c r="E55" s="69"/>
      <c r="F55" s="68"/>
      <c r="G55" s="69"/>
      <c r="H55" s="68"/>
      <c r="I55" s="68"/>
      <c r="J55" s="68"/>
      <c r="K55" s="68"/>
      <c r="L55" s="68"/>
      <c r="M55" s="68"/>
      <c r="N55" s="68"/>
      <c r="O55" s="70"/>
      <c r="P55" s="24"/>
    </row>
    <row r="56" spans="2:16" ht="14.25">
      <c r="B56" s="17" t="s">
        <v>17</v>
      </c>
      <c r="C56" s="27" t="s">
        <v>16</v>
      </c>
      <c r="D56" s="38">
        <f aca="true" t="shared" si="7" ref="D56:P56">D53+D54</f>
        <v>0</v>
      </c>
      <c r="E56" s="38">
        <f t="shared" si="7"/>
        <v>0</v>
      </c>
      <c r="F56" s="38">
        <f t="shared" si="7"/>
        <v>0</v>
      </c>
      <c r="G56" s="38">
        <f t="shared" si="7"/>
        <v>0</v>
      </c>
      <c r="H56" s="38">
        <f t="shared" si="7"/>
        <v>0</v>
      </c>
      <c r="I56" s="38">
        <f t="shared" si="7"/>
        <v>0</v>
      </c>
      <c r="J56" s="38">
        <f t="shared" si="7"/>
        <v>0</v>
      </c>
      <c r="K56" s="38">
        <f t="shared" si="7"/>
        <v>0</v>
      </c>
      <c r="L56" s="38">
        <f t="shared" si="7"/>
        <v>0</v>
      </c>
      <c r="M56" s="38">
        <f t="shared" si="7"/>
        <v>0</v>
      </c>
      <c r="N56" s="38">
        <f t="shared" si="7"/>
        <v>0</v>
      </c>
      <c r="O56" s="38">
        <f t="shared" si="7"/>
        <v>0</v>
      </c>
      <c r="P56" s="38">
        <f t="shared" si="7"/>
        <v>0</v>
      </c>
    </row>
    <row r="57" spans="2:16" ht="5.25" customHeight="1">
      <c r="B57" s="63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22"/>
    </row>
    <row r="58" ht="7.5" customHeight="1"/>
    <row r="59" spans="2:16" ht="14.25" customHeight="1">
      <c r="B59" s="19">
        <v>1</v>
      </c>
      <c r="C59" s="74" t="s">
        <v>52</v>
      </c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</row>
    <row r="60" spans="2:16" ht="5.25" customHeight="1">
      <c r="B60" s="19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</row>
    <row r="61" spans="2:16" ht="14.25" customHeight="1">
      <c r="B61" s="19">
        <v>2</v>
      </c>
      <c r="C61" s="74" t="s">
        <v>53</v>
      </c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</row>
    <row r="63" spans="2:3" ht="14.25">
      <c r="B63" s="48"/>
      <c r="C63" s="1" t="s">
        <v>39</v>
      </c>
    </row>
    <row r="65" spans="3:15" ht="14.25">
      <c r="C65" s="30"/>
      <c r="E65" s="71"/>
      <c r="F65" s="71"/>
      <c r="G65" s="71"/>
      <c r="H65" s="14"/>
      <c r="I65" s="14"/>
      <c r="J65" s="14"/>
      <c r="K65" s="71"/>
      <c r="L65" s="71"/>
      <c r="M65" s="71"/>
      <c r="N65" s="71"/>
      <c r="O65" s="71"/>
    </row>
    <row r="66" spans="5:11" ht="14.25">
      <c r="E66" s="1" t="s">
        <v>54</v>
      </c>
      <c r="K66" s="1" t="s">
        <v>55</v>
      </c>
    </row>
  </sheetData>
  <sheetProtection password="C730" sheet="1"/>
  <mergeCells count="23">
    <mergeCell ref="K65:O65"/>
    <mergeCell ref="E65:G65"/>
    <mergeCell ref="N1:P1"/>
    <mergeCell ref="C59:P59"/>
    <mergeCell ref="C61:P61"/>
    <mergeCell ref="B5:C5"/>
    <mergeCell ref="D5:G5"/>
    <mergeCell ref="J5:K5"/>
    <mergeCell ref="L5:N5"/>
    <mergeCell ref="B8:C8"/>
    <mergeCell ref="B57:O57"/>
    <mergeCell ref="B12:C12"/>
    <mergeCell ref="C48:O48"/>
    <mergeCell ref="B50:O50"/>
    <mergeCell ref="B52:O52"/>
    <mergeCell ref="B55:O55"/>
    <mergeCell ref="B22:O22"/>
    <mergeCell ref="B3:D3"/>
    <mergeCell ref="B10:C10"/>
    <mergeCell ref="B1:C1"/>
    <mergeCell ref="B9:C9"/>
    <mergeCell ref="C20:O20"/>
    <mergeCell ref="C11:O11"/>
  </mergeCells>
  <printOptions/>
  <pageMargins left="0.1968503937007874" right="0.3937007874015748" top="0.3937007874015748" bottom="0.3937007874015748" header="0.5118110236220472" footer="0.5118110236220472"/>
  <pageSetup horizontalDpi="1200" verticalDpi="1200" orientation="landscape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66"/>
  <sheetViews>
    <sheetView showGridLines="0" zoomScale="70" zoomScaleNormal="70" zoomScalePageLayoutView="0" workbookViewId="0" topLeftCell="A1">
      <pane xSplit="3" topLeftCell="D1" activePane="topRight" state="frozen"/>
      <selection pane="topLeft" activeCell="C4" sqref="C4:F4"/>
      <selection pane="topRight" activeCell="D13" sqref="D13"/>
    </sheetView>
  </sheetViews>
  <sheetFormatPr defaultColWidth="11.421875" defaultRowHeight="12.75"/>
  <cols>
    <col min="1" max="1" width="1.57421875" style="1" customWidth="1"/>
    <col min="2" max="2" width="6.28125" style="2" customWidth="1"/>
    <col min="3" max="3" width="43.00390625" style="1" customWidth="1"/>
    <col min="4" max="16" width="14.7109375" style="1" customWidth="1"/>
    <col min="17" max="16384" width="11.421875" style="1" customWidth="1"/>
  </cols>
  <sheetData>
    <row r="1" spans="2:16" ht="81" customHeight="1">
      <c r="B1" s="57"/>
      <c r="C1" s="58"/>
      <c r="D1" s="30"/>
      <c r="N1" s="72"/>
      <c r="O1" s="73"/>
      <c r="P1" s="73"/>
    </row>
    <row r="2" spans="2:4" ht="14.25" customHeight="1">
      <c r="B2" s="28"/>
      <c r="C2" s="29"/>
      <c r="D2" s="30"/>
    </row>
    <row r="3" spans="2:4" ht="25.5">
      <c r="B3" s="54" t="s">
        <v>20</v>
      </c>
      <c r="C3" s="54"/>
      <c r="D3" s="54"/>
    </row>
    <row r="4" spans="2:4" ht="14.25">
      <c r="B4" s="31"/>
      <c r="C4" s="30"/>
      <c r="D4" s="30"/>
    </row>
    <row r="5" spans="2:14" ht="14.25">
      <c r="B5" s="75" t="s">
        <v>26</v>
      </c>
      <c r="C5" s="75"/>
      <c r="D5" s="80">
        <f>'1. Geschäftsjahr'!D5:G5</f>
        <v>0</v>
      </c>
      <c r="E5" s="80"/>
      <c r="F5" s="80"/>
      <c r="G5" s="80"/>
      <c r="J5" s="77" t="s">
        <v>27</v>
      </c>
      <c r="K5" s="77"/>
      <c r="L5" s="78"/>
      <c r="M5" s="78"/>
      <c r="N5" s="78"/>
    </row>
    <row r="6" spans="2:5" ht="12.75" customHeight="1">
      <c r="B6" s="32"/>
      <c r="C6" s="14"/>
      <c r="D6" s="14"/>
      <c r="E6" s="26"/>
    </row>
    <row r="7" spans="2:4" ht="14.25">
      <c r="B7" s="31"/>
      <c r="C7" s="30"/>
      <c r="D7" s="30"/>
    </row>
    <row r="8" spans="2:16" s="4" customFormat="1" ht="14.25">
      <c r="B8" s="79"/>
      <c r="C8" s="79"/>
      <c r="D8" s="6" t="s">
        <v>40</v>
      </c>
      <c r="E8" s="6" t="s">
        <v>41</v>
      </c>
      <c r="F8" s="6" t="s">
        <v>42</v>
      </c>
      <c r="G8" s="6" t="s">
        <v>43</v>
      </c>
      <c r="H8" s="6" t="s">
        <v>44</v>
      </c>
      <c r="I8" s="6" t="s">
        <v>45</v>
      </c>
      <c r="J8" s="6" t="s">
        <v>46</v>
      </c>
      <c r="K8" s="6" t="s">
        <v>47</v>
      </c>
      <c r="L8" s="6" t="s">
        <v>48</v>
      </c>
      <c r="M8" s="6" t="s">
        <v>49</v>
      </c>
      <c r="N8" s="6" t="s">
        <v>50</v>
      </c>
      <c r="O8" s="6" t="s">
        <v>51</v>
      </c>
      <c r="P8" s="6" t="s">
        <v>22</v>
      </c>
    </row>
    <row r="9" spans="2:16" s="3" customFormat="1" ht="30.75" customHeight="1">
      <c r="B9" s="59" t="s">
        <v>0</v>
      </c>
      <c r="C9" s="59"/>
      <c r="D9" s="41" t="s">
        <v>21</v>
      </c>
      <c r="E9" s="41" t="s">
        <v>21</v>
      </c>
      <c r="F9" s="20" t="s">
        <v>21</v>
      </c>
      <c r="G9" s="41" t="s">
        <v>21</v>
      </c>
      <c r="H9" s="20" t="s">
        <v>21</v>
      </c>
      <c r="I9" s="20" t="s">
        <v>21</v>
      </c>
      <c r="J9" s="20" t="s">
        <v>21</v>
      </c>
      <c r="K9" s="20" t="s">
        <v>21</v>
      </c>
      <c r="L9" s="20" t="s">
        <v>21</v>
      </c>
      <c r="M9" s="20" t="s">
        <v>21</v>
      </c>
      <c r="N9" s="20" t="s">
        <v>21</v>
      </c>
      <c r="O9" s="20" t="s">
        <v>21</v>
      </c>
      <c r="P9" s="20" t="s">
        <v>21</v>
      </c>
    </row>
    <row r="10" spans="2:16" s="5" customFormat="1" ht="18" customHeight="1">
      <c r="B10" s="55" t="s">
        <v>5</v>
      </c>
      <c r="C10" s="56"/>
      <c r="D10" s="45">
        <f>'1. Geschäftsjahr'!P53</f>
        <v>0</v>
      </c>
      <c r="E10" s="45">
        <f aca="true" t="shared" si="0" ref="E10:O10">D53</f>
        <v>0</v>
      </c>
      <c r="F10" s="46">
        <f t="shared" si="0"/>
        <v>0</v>
      </c>
      <c r="G10" s="44">
        <f t="shared" si="0"/>
        <v>0</v>
      </c>
      <c r="H10" s="45">
        <f t="shared" si="0"/>
        <v>0</v>
      </c>
      <c r="I10" s="44">
        <f t="shared" si="0"/>
        <v>0</v>
      </c>
      <c r="J10" s="44">
        <f t="shared" si="0"/>
        <v>0</v>
      </c>
      <c r="K10" s="44">
        <f t="shared" si="0"/>
        <v>0</v>
      </c>
      <c r="L10" s="44">
        <f t="shared" si="0"/>
        <v>0</v>
      </c>
      <c r="M10" s="44">
        <f t="shared" si="0"/>
        <v>0</v>
      </c>
      <c r="N10" s="44">
        <f t="shared" si="0"/>
        <v>0</v>
      </c>
      <c r="O10" s="44">
        <f t="shared" si="0"/>
        <v>0</v>
      </c>
      <c r="P10" s="35">
        <f>D10</f>
        <v>0</v>
      </c>
    </row>
    <row r="11" spans="2:16" ht="5.25" customHeight="1">
      <c r="B11" s="7"/>
      <c r="C11" s="61"/>
      <c r="D11" s="62"/>
      <c r="E11" s="62"/>
      <c r="F11" s="61"/>
      <c r="G11" s="62"/>
      <c r="H11" s="61"/>
      <c r="I11" s="61"/>
      <c r="J11" s="61"/>
      <c r="K11" s="61"/>
      <c r="L11" s="61"/>
      <c r="M11" s="61"/>
      <c r="N11" s="61"/>
      <c r="O11" s="61"/>
      <c r="P11" s="22"/>
    </row>
    <row r="12" spans="2:16" ht="14.25">
      <c r="B12" s="64" t="s">
        <v>1</v>
      </c>
      <c r="C12" s="64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23"/>
    </row>
    <row r="13" spans="2:16" ht="14.25">
      <c r="B13" s="10"/>
      <c r="C13" s="11" t="s">
        <v>2</v>
      </c>
      <c r="D13" s="34">
        <v>0</v>
      </c>
      <c r="E13" s="34">
        <v>0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5">
        <f aca="true" t="shared" si="1" ref="P13:P19">SUM(D13:O13)</f>
        <v>0</v>
      </c>
    </row>
    <row r="14" spans="2:16" ht="14.25">
      <c r="B14" s="10"/>
      <c r="C14" s="11" t="s">
        <v>3</v>
      </c>
      <c r="D14" s="34">
        <v>0</v>
      </c>
      <c r="E14" s="34">
        <v>0</v>
      </c>
      <c r="F14" s="34">
        <v>0</v>
      </c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5">
        <f t="shared" si="1"/>
        <v>0</v>
      </c>
    </row>
    <row r="15" spans="2:16" ht="14.25">
      <c r="B15" s="10"/>
      <c r="C15" s="11" t="s">
        <v>6</v>
      </c>
      <c r="D15" s="34">
        <v>0</v>
      </c>
      <c r="E15" s="34">
        <v>0</v>
      </c>
      <c r="F15" s="34">
        <v>0</v>
      </c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5">
        <f t="shared" si="1"/>
        <v>0</v>
      </c>
    </row>
    <row r="16" spans="2:16" ht="14.25">
      <c r="B16" s="10"/>
      <c r="C16" s="11" t="s">
        <v>4</v>
      </c>
      <c r="D16" s="34">
        <v>0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5">
        <f t="shared" si="1"/>
        <v>0</v>
      </c>
    </row>
    <row r="17" spans="2:16" ht="14.25">
      <c r="B17" s="10"/>
      <c r="C17" s="11" t="s">
        <v>57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5">
        <f t="shared" si="1"/>
        <v>0</v>
      </c>
    </row>
    <row r="18" spans="2:16" ht="16.5">
      <c r="B18" s="10"/>
      <c r="C18" s="49" t="s">
        <v>18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5">
        <f t="shared" si="1"/>
        <v>0</v>
      </c>
    </row>
    <row r="19" spans="2:16" ht="13.5" customHeight="1">
      <c r="B19" s="10"/>
      <c r="C19" s="49" t="s">
        <v>18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5">
        <f t="shared" si="1"/>
        <v>0</v>
      </c>
    </row>
    <row r="20" spans="2:16" ht="5.25" customHeight="1">
      <c r="B20" s="21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23"/>
    </row>
    <row r="21" spans="2:16" ht="14.25">
      <c r="B21" s="17" t="s">
        <v>17</v>
      </c>
      <c r="C21" s="13" t="s">
        <v>38</v>
      </c>
      <c r="D21" s="36">
        <f aca="true" t="shared" si="2" ref="D21:O21">SUM(D12:D19)</f>
        <v>0</v>
      </c>
      <c r="E21" s="36">
        <f t="shared" si="2"/>
        <v>0</v>
      </c>
      <c r="F21" s="36">
        <f t="shared" si="2"/>
        <v>0</v>
      </c>
      <c r="G21" s="36">
        <f t="shared" si="2"/>
        <v>0</v>
      </c>
      <c r="H21" s="36">
        <f t="shared" si="2"/>
        <v>0</v>
      </c>
      <c r="I21" s="36">
        <f t="shared" si="2"/>
        <v>0</v>
      </c>
      <c r="J21" s="36">
        <f t="shared" si="2"/>
        <v>0</v>
      </c>
      <c r="K21" s="36">
        <f t="shared" si="2"/>
        <v>0</v>
      </c>
      <c r="L21" s="36">
        <f t="shared" si="2"/>
        <v>0</v>
      </c>
      <c r="M21" s="36">
        <f t="shared" si="2"/>
        <v>0</v>
      </c>
      <c r="N21" s="36">
        <f t="shared" si="2"/>
        <v>0</v>
      </c>
      <c r="O21" s="36">
        <f t="shared" si="2"/>
        <v>0</v>
      </c>
      <c r="P21" s="40">
        <f>SUM(D21:O21)</f>
        <v>0</v>
      </c>
    </row>
    <row r="22" spans="2:16" ht="5.25" customHeight="1"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24"/>
    </row>
    <row r="23" spans="2:16" ht="14.25">
      <c r="B23" s="15" t="s">
        <v>7</v>
      </c>
      <c r="C23" s="16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23"/>
    </row>
    <row r="24" spans="2:16" ht="14.25">
      <c r="B24" s="10"/>
      <c r="C24" s="11" t="s">
        <v>8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5">
        <f aca="true" t="shared" si="3" ref="P24:P47">SUM(D24:O24)</f>
        <v>0</v>
      </c>
    </row>
    <row r="25" spans="2:16" ht="14.25">
      <c r="B25" s="10"/>
      <c r="C25" s="11" t="s">
        <v>28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5">
        <f t="shared" si="3"/>
        <v>0</v>
      </c>
    </row>
    <row r="26" spans="2:16" ht="14.25">
      <c r="B26" s="10"/>
      <c r="C26" s="11" t="s">
        <v>56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5">
        <f t="shared" si="3"/>
        <v>0</v>
      </c>
    </row>
    <row r="27" spans="2:16" ht="14.25">
      <c r="B27" s="10"/>
      <c r="C27" s="11" t="s">
        <v>32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5">
        <f t="shared" si="3"/>
        <v>0</v>
      </c>
    </row>
    <row r="28" spans="2:16" ht="14.25">
      <c r="B28" s="10"/>
      <c r="C28" s="11" t="s">
        <v>33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5">
        <f t="shared" si="3"/>
        <v>0</v>
      </c>
    </row>
    <row r="29" spans="2:16" ht="14.25">
      <c r="B29" s="10"/>
      <c r="C29" s="11" t="s">
        <v>30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v>0</v>
      </c>
      <c r="P29" s="35">
        <f t="shared" si="3"/>
        <v>0</v>
      </c>
    </row>
    <row r="30" spans="2:16" ht="14.25">
      <c r="B30" s="10"/>
      <c r="C30" s="11" t="s">
        <v>34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v>0</v>
      </c>
      <c r="P30" s="35">
        <f t="shared" si="3"/>
        <v>0</v>
      </c>
    </row>
    <row r="31" spans="2:16" ht="14.25">
      <c r="B31" s="10"/>
      <c r="C31" s="11" t="s">
        <v>35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v>0</v>
      </c>
      <c r="P31" s="35">
        <f t="shared" si="3"/>
        <v>0</v>
      </c>
    </row>
    <row r="32" spans="2:16" ht="14.25">
      <c r="B32" s="10"/>
      <c r="C32" s="11" t="s">
        <v>58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4">
        <v>0</v>
      </c>
      <c r="P32" s="35">
        <f t="shared" si="3"/>
        <v>0</v>
      </c>
    </row>
    <row r="33" spans="2:16" ht="14.25">
      <c r="B33" s="10"/>
      <c r="C33" s="11" t="s">
        <v>29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5">
        <f t="shared" si="3"/>
        <v>0</v>
      </c>
    </row>
    <row r="34" spans="2:16" ht="14.25">
      <c r="B34" s="10"/>
      <c r="C34" s="30" t="s">
        <v>36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5">
        <f t="shared" si="3"/>
        <v>0</v>
      </c>
    </row>
    <row r="35" spans="2:16" ht="14.25">
      <c r="B35" s="10"/>
      <c r="C35" s="11" t="s">
        <v>37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v>0</v>
      </c>
      <c r="P35" s="35">
        <f t="shared" si="3"/>
        <v>0</v>
      </c>
    </row>
    <row r="36" spans="2:16" ht="14.25">
      <c r="B36" s="10"/>
      <c r="C36" s="11" t="s">
        <v>10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5">
        <f t="shared" si="3"/>
        <v>0</v>
      </c>
    </row>
    <row r="37" spans="2:16" ht="14.25">
      <c r="B37" s="10"/>
      <c r="C37" s="11" t="s">
        <v>9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35">
        <f t="shared" si="3"/>
        <v>0</v>
      </c>
    </row>
    <row r="38" spans="2:16" ht="14.25">
      <c r="B38" s="10"/>
      <c r="C38" s="11" t="s">
        <v>31</v>
      </c>
      <c r="D38" s="34">
        <v>0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5">
        <f t="shared" si="3"/>
        <v>0</v>
      </c>
    </row>
    <row r="39" spans="2:16" ht="14.25">
      <c r="B39" s="10"/>
      <c r="C39" s="11" t="s">
        <v>61</v>
      </c>
      <c r="D39" s="34">
        <v>0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34">
        <v>0</v>
      </c>
      <c r="P39" s="35">
        <f t="shared" si="3"/>
        <v>0</v>
      </c>
    </row>
    <row r="40" spans="2:16" ht="14.25">
      <c r="B40" s="10"/>
      <c r="C40" s="11" t="s">
        <v>60</v>
      </c>
      <c r="D40" s="34">
        <v>0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5">
        <f t="shared" si="3"/>
        <v>0</v>
      </c>
    </row>
    <row r="41" spans="2:16" ht="14.25">
      <c r="B41" s="10"/>
      <c r="C41" s="11" t="s">
        <v>59</v>
      </c>
      <c r="D41" s="34">
        <v>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  <c r="O41" s="34">
        <v>0</v>
      </c>
      <c r="P41" s="35">
        <f t="shared" si="3"/>
        <v>0</v>
      </c>
    </row>
    <row r="42" spans="2:16" ht="14.25">
      <c r="B42" s="10"/>
      <c r="C42" s="11" t="s">
        <v>11</v>
      </c>
      <c r="D42" s="34">
        <v>0</v>
      </c>
      <c r="E42" s="34">
        <v>0</v>
      </c>
      <c r="F42" s="34">
        <v>0</v>
      </c>
      <c r="G42" s="34">
        <v>0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4">
        <v>0</v>
      </c>
      <c r="O42" s="34">
        <v>0</v>
      </c>
      <c r="P42" s="35">
        <f t="shared" si="3"/>
        <v>0</v>
      </c>
    </row>
    <row r="43" spans="2:16" ht="14.25">
      <c r="B43" s="10"/>
      <c r="C43" s="11" t="s">
        <v>12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34">
        <v>0</v>
      </c>
      <c r="P43" s="35">
        <f t="shared" si="3"/>
        <v>0</v>
      </c>
    </row>
    <row r="44" spans="2:16" ht="14.25">
      <c r="B44" s="10"/>
      <c r="C44" s="11" t="s">
        <v>13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5">
        <f t="shared" si="3"/>
        <v>0</v>
      </c>
    </row>
    <row r="45" spans="2:16" ht="16.5">
      <c r="B45" s="10"/>
      <c r="C45" s="49" t="s">
        <v>19</v>
      </c>
      <c r="D45" s="34">
        <v>0</v>
      </c>
      <c r="E45" s="34">
        <v>0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5">
        <f t="shared" si="3"/>
        <v>0</v>
      </c>
    </row>
    <row r="46" spans="2:16" ht="16.5">
      <c r="B46" s="10"/>
      <c r="C46" s="49" t="s">
        <v>19</v>
      </c>
      <c r="D46" s="34">
        <v>0</v>
      </c>
      <c r="E46" s="34">
        <v>0</v>
      </c>
      <c r="F46" s="34">
        <v>0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34">
        <v>0</v>
      </c>
      <c r="P46" s="35">
        <f t="shared" si="3"/>
        <v>0</v>
      </c>
    </row>
    <row r="47" spans="2:16" ht="14.25">
      <c r="B47" s="18"/>
      <c r="C47" s="12" t="s">
        <v>23</v>
      </c>
      <c r="D47" s="34">
        <v>0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5">
        <f t="shared" si="3"/>
        <v>0</v>
      </c>
    </row>
    <row r="48" spans="2:16" ht="5.25" customHeight="1">
      <c r="B48" s="21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23"/>
    </row>
    <row r="49" spans="2:16" ht="14.25">
      <c r="B49" s="17" t="s">
        <v>17</v>
      </c>
      <c r="C49" s="13" t="s">
        <v>14</v>
      </c>
      <c r="D49" s="36">
        <f aca="true" t="shared" si="4" ref="D49:O49">SUM(D24:D47)</f>
        <v>0</v>
      </c>
      <c r="E49" s="36">
        <f t="shared" si="4"/>
        <v>0</v>
      </c>
      <c r="F49" s="36">
        <f t="shared" si="4"/>
        <v>0</v>
      </c>
      <c r="G49" s="36">
        <f t="shared" si="4"/>
        <v>0</v>
      </c>
      <c r="H49" s="36">
        <f t="shared" si="4"/>
        <v>0</v>
      </c>
      <c r="I49" s="36">
        <f t="shared" si="4"/>
        <v>0</v>
      </c>
      <c r="J49" s="36">
        <f t="shared" si="4"/>
        <v>0</v>
      </c>
      <c r="K49" s="36">
        <f t="shared" si="4"/>
        <v>0</v>
      </c>
      <c r="L49" s="36">
        <f t="shared" si="4"/>
        <v>0</v>
      </c>
      <c r="M49" s="36">
        <f t="shared" si="4"/>
        <v>0</v>
      </c>
      <c r="N49" s="36">
        <f t="shared" si="4"/>
        <v>0</v>
      </c>
      <c r="O49" s="36">
        <f t="shared" si="4"/>
        <v>0</v>
      </c>
      <c r="P49" s="40">
        <f>SUM(D49:O49)</f>
        <v>0</v>
      </c>
    </row>
    <row r="50" spans="2:16" ht="5.25" customHeight="1"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24"/>
    </row>
    <row r="51" spans="2:16" ht="14.25">
      <c r="B51" s="17" t="s">
        <v>17</v>
      </c>
      <c r="C51" s="27" t="s">
        <v>15</v>
      </c>
      <c r="D51" s="37">
        <f aca="true" t="shared" si="5" ref="D51:O51">D21-D49</f>
        <v>0</v>
      </c>
      <c r="E51" s="37">
        <f t="shared" si="5"/>
        <v>0</v>
      </c>
      <c r="F51" s="37">
        <f t="shared" si="5"/>
        <v>0</v>
      </c>
      <c r="G51" s="37">
        <f t="shared" si="5"/>
        <v>0</v>
      </c>
      <c r="H51" s="37">
        <f t="shared" si="5"/>
        <v>0</v>
      </c>
      <c r="I51" s="37">
        <f t="shared" si="5"/>
        <v>0</v>
      </c>
      <c r="J51" s="37">
        <f t="shared" si="5"/>
        <v>0</v>
      </c>
      <c r="K51" s="37">
        <f t="shared" si="5"/>
        <v>0</v>
      </c>
      <c r="L51" s="37">
        <f t="shared" si="5"/>
        <v>0</v>
      </c>
      <c r="M51" s="37">
        <f t="shared" si="5"/>
        <v>0</v>
      </c>
      <c r="N51" s="37">
        <f t="shared" si="5"/>
        <v>0</v>
      </c>
      <c r="O51" s="37">
        <f t="shared" si="5"/>
        <v>0</v>
      </c>
      <c r="P51" s="39">
        <f>SUM(D51:O51)</f>
        <v>0</v>
      </c>
    </row>
    <row r="52" spans="2:16" ht="5.25" customHeight="1">
      <c r="B52" s="65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24"/>
    </row>
    <row r="53" spans="2:16" ht="14.25">
      <c r="B53" s="17" t="s">
        <v>17</v>
      </c>
      <c r="C53" s="27" t="s">
        <v>25</v>
      </c>
      <c r="D53" s="43">
        <f aca="true" t="shared" si="6" ref="D53:P53">D10+D21-D49</f>
        <v>0</v>
      </c>
      <c r="E53" s="43">
        <f t="shared" si="6"/>
        <v>0</v>
      </c>
      <c r="F53" s="43">
        <f t="shared" si="6"/>
        <v>0</v>
      </c>
      <c r="G53" s="43">
        <f t="shared" si="6"/>
        <v>0</v>
      </c>
      <c r="H53" s="38">
        <f t="shared" si="6"/>
        <v>0</v>
      </c>
      <c r="I53" s="38">
        <f t="shared" si="6"/>
        <v>0</v>
      </c>
      <c r="J53" s="38">
        <f t="shared" si="6"/>
        <v>0</v>
      </c>
      <c r="K53" s="38">
        <f t="shared" si="6"/>
        <v>0</v>
      </c>
      <c r="L53" s="38">
        <f t="shared" si="6"/>
        <v>0</v>
      </c>
      <c r="M53" s="38">
        <f t="shared" si="6"/>
        <v>0</v>
      </c>
      <c r="N53" s="38">
        <f t="shared" si="6"/>
        <v>0</v>
      </c>
      <c r="O53" s="38">
        <f t="shared" si="6"/>
        <v>0</v>
      </c>
      <c r="P53" s="38">
        <f t="shared" si="6"/>
        <v>0</v>
      </c>
    </row>
    <row r="54" spans="2:16" ht="14.25" customHeight="1">
      <c r="B54" s="25"/>
      <c r="C54" s="27" t="s">
        <v>24</v>
      </c>
      <c r="D54" s="53">
        <v>0</v>
      </c>
      <c r="E54" s="42">
        <f aca="true" t="shared" si="7" ref="E54:P54">D54</f>
        <v>0</v>
      </c>
      <c r="F54" s="42">
        <f t="shared" si="7"/>
        <v>0</v>
      </c>
      <c r="G54" s="42">
        <f t="shared" si="7"/>
        <v>0</v>
      </c>
      <c r="H54" s="42">
        <f t="shared" si="7"/>
        <v>0</v>
      </c>
      <c r="I54" s="38">
        <f t="shared" si="7"/>
        <v>0</v>
      </c>
      <c r="J54" s="38">
        <f t="shared" si="7"/>
        <v>0</v>
      </c>
      <c r="K54" s="38">
        <f t="shared" si="7"/>
        <v>0</v>
      </c>
      <c r="L54" s="38">
        <f t="shared" si="7"/>
        <v>0</v>
      </c>
      <c r="M54" s="38">
        <f t="shared" si="7"/>
        <v>0</v>
      </c>
      <c r="N54" s="38">
        <f t="shared" si="7"/>
        <v>0</v>
      </c>
      <c r="O54" s="38">
        <f t="shared" si="7"/>
        <v>0</v>
      </c>
      <c r="P54" s="38">
        <f t="shared" si="7"/>
        <v>0</v>
      </c>
    </row>
    <row r="55" spans="2:16" ht="5.25" customHeight="1">
      <c r="B55" s="67"/>
      <c r="C55" s="68"/>
      <c r="D55" s="69"/>
      <c r="E55" s="69"/>
      <c r="F55" s="68"/>
      <c r="G55" s="69"/>
      <c r="H55" s="68"/>
      <c r="I55" s="68"/>
      <c r="J55" s="68"/>
      <c r="K55" s="68"/>
      <c r="L55" s="68"/>
      <c r="M55" s="68"/>
      <c r="N55" s="68"/>
      <c r="O55" s="70"/>
      <c r="P55" s="24"/>
    </row>
    <row r="56" spans="2:16" ht="14.25">
      <c r="B56" s="17" t="s">
        <v>17</v>
      </c>
      <c r="C56" s="27" t="s">
        <v>16</v>
      </c>
      <c r="D56" s="38">
        <f aca="true" t="shared" si="8" ref="D56:P56">D53+D54</f>
        <v>0</v>
      </c>
      <c r="E56" s="38">
        <f t="shared" si="8"/>
        <v>0</v>
      </c>
      <c r="F56" s="38">
        <f t="shared" si="8"/>
        <v>0</v>
      </c>
      <c r="G56" s="38">
        <f t="shared" si="8"/>
        <v>0</v>
      </c>
      <c r="H56" s="38">
        <f t="shared" si="8"/>
        <v>0</v>
      </c>
      <c r="I56" s="38">
        <f t="shared" si="8"/>
        <v>0</v>
      </c>
      <c r="J56" s="38">
        <f t="shared" si="8"/>
        <v>0</v>
      </c>
      <c r="K56" s="38">
        <f t="shared" si="8"/>
        <v>0</v>
      </c>
      <c r="L56" s="38">
        <f t="shared" si="8"/>
        <v>0</v>
      </c>
      <c r="M56" s="38">
        <f t="shared" si="8"/>
        <v>0</v>
      </c>
      <c r="N56" s="38">
        <f t="shared" si="8"/>
        <v>0</v>
      </c>
      <c r="O56" s="38">
        <f t="shared" si="8"/>
        <v>0</v>
      </c>
      <c r="P56" s="38">
        <f t="shared" si="8"/>
        <v>0</v>
      </c>
    </row>
    <row r="57" spans="2:16" ht="5.25" customHeight="1">
      <c r="B57" s="63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22"/>
    </row>
    <row r="58" ht="7.5" customHeight="1"/>
    <row r="59" spans="2:16" ht="14.25" customHeight="1">
      <c r="B59" s="19">
        <v>1</v>
      </c>
      <c r="C59" s="74" t="s">
        <v>52</v>
      </c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</row>
    <row r="60" spans="2:16" ht="5.25" customHeight="1">
      <c r="B60" s="19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</row>
    <row r="61" spans="2:16" ht="14.25" customHeight="1">
      <c r="B61" s="19">
        <v>2</v>
      </c>
      <c r="C61" s="74" t="s">
        <v>53</v>
      </c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</row>
    <row r="63" spans="2:3" ht="14.25">
      <c r="B63" s="48"/>
      <c r="C63" s="1" t="s">
        <v>39</v>
      </c>
    </row>
    <row r="65" spans="3:15" ht="14.25">
      <c r="C65" s="30"/>
      <c r="E65" s="71"/>
      <c r="F65" s="71"/>
      <c r="G65" s="71"/>
      <c r="H65" s="14"/>
      <c r="I65" s="14"/>
      <c r="J65" s="14"/>
      <c r="K65" s="71"/>
      <c r="L65" s="71"/>
      <c r="M65" s="71"/>
      <c r="N65" s="71"/>
      <c r="O65" s="71"/>
    </row>
    <row r="66" spans="5:11" ht="14.25">
      <c r="E66" s="1" t="s">
        <v>54</v>
      </c>
      <c r="K66" s="1" t="s">
        <v>55</v>
      </c>
    </row>
  </sheetData>
  <sheetProtection password="C730" sheet="1"/>
  <mergeCells count="23">
    <mergeCell ref="B3:D3"/>
    <mergeCell ref="B10:C10"/>
    <mergeCell ref="B1:C1"/>
    <mergeCell ref="B9:C9"/>
    <mergeCell ref="C20:O20"/>
    <mergeCell ref="C11:O11"/>
    <mergeCell ref="B57:O57"/>
    <mergeCell ref="B12:C12"/>
    <mergeCell ref="C48:O48"/>
    <mergeCell ref="B50:O50"/>
    <mergeCell ref="B52:O52"/>
    <mergeCell ref="B55:O55"/>
    <mergeCell ref="B22:O22"/>
    <mergeCell ref="K65:O65"/>
    <mergeCell ref="E65:G65"/>
    <mergeCell ref="N1:P1"/>
    <mergeCell ref="C59:P59"/>
    <mergeCell ref="C61:P61"/>
    <mergeCell ref="B5:C5"/>
    <mergeCell ref="D5:G5"/>
    <mergeCell ref="J5:K5"/>
    <mergeCell ref="L5:N5"/>
    <mergeCell ref="B8:C8"/>
  </mergeCells>
  <printOptions/>
  <pageMargins left="0.1968503937007874" right="0.3937007874015748" top="0.3937007874015748" bottom="0.3937007874015748" header="0.5118110236220472" footer="0.5118110236220472"/>
  <pageSetup horizontalDpi="1200" verticalDpi="1200" orientation="landscape" paperSize="9" scale="5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P66"/>
  <sheetViews>
    <sheetView showGridLines="0" zoomScale="70" zoomScaleNormal="70" zoomScalePageLayoutView="0" workbookViewId="0" topLeftCell="A1">
      <pane xSplit="3" topLeftCell="D1" activePane="topRight" state="frozen"/>
      <selection pane="topLeft" activeCell="C4" sqref="C4:F4"/>
      <selection pane="topRight" activeCell="D13" sqref="D13"/>
    </sheetView>
  </sheetViews>
  <sheetFormatPr defaultColWidth="11.421875" defaultRowHeight="12.75"/>
  <cols>
    <col min="1" max="1" width="1.57421875" style="1" customWidth="1"/>
    <col min="2" max="2" width="6.28125" style="2" customWidth="1"/>
    <col min="3" max="3" width="43.00390625" style="1" customWidth="1"/>
    <col min="4" max="16" width="14.7109375" style="1" customWidth="1"/>
    <col min="17" max="16384" width="11.421875" style="1" customWidth="1"/>
  </cols>
  <sheetData>
    <row r="1" spans="2:16" ht="81" customHeight="1">
      <c r="B1" s="57"/>
      <c r="C1" s="58"/>
      <c r="D1" s="30"/>
      <c r="N1" s="72"/>
      <c r="O1" s="73"/>
      <c r="P1" s="73"/>
    </row>
    <row r="2" spans="2:4" ht="14.25" customHeight="1">
      <c r="B2" s="28"/>
      <c r="C2" s="29"/>
      <c r="D2" s="30"/>
    </row>
    <row r="3" spans="2:4" ht="25.5">
      <c r="B3" s="54" t="s">
        <v>20</v>
      </c>
      <c r="C3" s="54"/>
      <c r="D3" s="54"/>
    </row>
    <row r="4" spans="2:4" ht="14.25">
      <c r="B4" s="31"/>
      <c r="C4" s="30"/>
      <c r="D4" s="30"/>
    </row>
    <row r="5" spans="2:14" ht="14.25">
      <c r="B5" s="75" t="s">
        <v>26</v>
      </c>
      <c r="C5" s="75"/>
      <c r="D5" s="81">
        <f>'1. Geschäftsjahr'!D5:G5</f>
        <v>0</v>
      </c>
      <c r="E5" s="81"/>
      <c r="F5" s="81"/>
      <c r="G5" s="81"/>
      <c r="J5" s="77" t="s">
        <v>27</v>
      </c>
      <c r="K5" s="77"/>
      <c r="L5" s="78"/>
      <c r="M5" s="78"/>
      <c r="N5" s="78"/>
    </row>
    <row r="6" spans="2:5" ht="12.75" customHeight="1">
      <c r="B6" s="32"/>
      <c r="C6" s="14"/>
      <c r="D6" s="14"/>
      <c r="E6" s="26"/>
    </row>
    <row r="7" spans="2:4" ht="14.25">
      <c r="B7" s="31"/>
      <c r="C7" s="30"/>
      <c r="D7" s="30"/>
    </row>
    <row r="8" spans="2:16" s="4" customFormat="1" ht="14.25">
      <c r="B8" s="79"/>
      <c r="C8" s="79"/>
      <c r="D8" s="6" t="s">
        <v>40</v>
      </c>
      <c r="E8" s="6" t="s">
        <v>41</v>
      </c>
      <c r="F8" s="6" t="s">
        <v>42</v>
      </c>
      <c r="G8" s="6" t="s">
        <v>43</v>
      </c>
      <c r="H8" s="6" t="s">
        <v>44</v>
      </c>
      <c r="I8" s="6" t="s">
        <v>45</v>
      </c>
      <c r="J8" s="6" t="s">
        <v>46</v>
      </c>
      <c r="K8" s="6" t="s">
        <v>47</v>
      </c>
      <c r="L8" s="6" t="s">
        <v>48</v>
      </c>
      <c r="M8" s="6" t="s">
        <v>49</v>
      </c>
      <c r="N8" s="6" t="s">
        <v>50</v>
      </c>
      <c r="O8" s="6" t="s">
        <v>51</v>
      </c>
      <c r="P8" s="6" t="s">
        <v>22</v>
      </c>
    </row>
    <row r="9" spans="2:16" s="3" customFormat="1" ht="30.75" customHeight="1">
      <c r="B9" s="59" t="s">
        <v>0</v>
      </c>
      <c r="C9" s="59"/>
      <c r="D9" s="41" t="s">
        <v>21</v>
      </c>
      <c r="E9" s="41" t="s">
        <v>21</v>
      </c>
      <c r="F9" s="20" t="s">
        <v>21</v>
      </c>
      <c r="G9" s="41" t="s">
        <v>21</v>
      </c>
      <c r="H9" s="20" t="s">
        <v>21</v>
      </c>
      <c r="I9" s="20" t="s">
        <v>21</v>
      </c>
      <c r="J9" s="20" t="s">
        <v>21</v>
      </c>
      <c r="K9" s="20" t="s">
        <v>21</v>
      </c>
      <c r="L9" s="20" t="s">
        <v>21</v>
      </c>
      <c r="M9" s="20" t="s">
        <v>21</v>
      </c>
      <c r="N9" s="20" t="s">
        <v>21</v>
      </c>
      <c r="O9" s="20" t="s">
        <v>21</v>
      </c>
      <c r="P9" s="20" t="s">
        <v>21</v>
      </c>
    </row>
    <row r="10" spans="2:16" s="5" customFormat="1" ht="18" customHeight="1">
      <c r="B10" s="55" t="s">
        <v>5</v>
      </c>
      <c r="C10" s="56"/>
      <c r="D10" s="45">
        <f>'2. Geschäftsjahr'!P53</f>
        <v>0</v>
      </c>
      <c r="E10" s="45">
        <f aca="true" t="shared" si="0" ref="E10:O10">D53</f>
        <v>0</v>
      </c>
      <c r="F10" s="46">
        <f t="shared" si="0"/>
        <v>0</v>
      </c>
      <c r="G10" s="44">
        <f t="shared" si="0"/>
        <v>0</v>
      </c>
      <c r="H10" s="45">
        <f t="shared" si="0"/>
        <v>0</v>
      </c>
      <c r="I10" s="44">
        <f t="shared" si="0"/>
        <v>0</v>
      </c>
      <c r="J10" s="44">
        <f t="shared" si="0"/>
        <v>0</v>
      </c>
      <c r="K10" s="44">
        <f t="shared" si="0"/>
        <v>0</v>
      </c>
      <c r="L10" s="44">
        <f t="shared" si="0"/>
        <v>0</v>
      </c>
      <c r="M10" s="44">
        <f t="shared" si="0"/>
        <v>0</v>
      </c>
      <c r="N10" s="44">
        <f t="shared" si="0"/>
        <v>0</v>
      </c>
      <c r="O10" s="44">
        <f t="shared" si="0"/>
        <v>0</v>
      </c>
      <c r="P10" s="35">
        <f>D10</f>
        <v>0</v>
      </c>
    </row>
    <row r="11" spans="2:16" ht="5.25" customHeight="1">
      <c r="B11" s="7"/>
      <c r="C11" s="61"/>
      <c r="D11" s="62"/>
      <c r="E11" s="62"/>
      <c r="F11" s="61"/>
      <c r="G11" s="62"/>
      <c r="H11" s="61"/>
      <c r="I11" s="61"/>
      <c r="J11" s="61"/>
      <c r="K11" s="61"/>
      <c r="L11" s="61"/>
      <c r="M11" s="61"/>
      <c r="N11" s="61"/>
      <c r="O11" s="61"/>
      <c r="P11" s="22"/>
    </row>
    <row r="12" spans="2:16" ht="14.25">
      <c r="B12" s="64" t="s">
        <v>1</v>
      </c>
      <c r="C12" s="64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23"/>
    </row>
    <row r="13" spans="2:16" ht="14.25">
      <c r="B13" s="10"/>
      <c r="C13" s="11" t="s">
        <v>2</v>
      </c>
      <c r="D13" s="34">
        <v>0</v>
      </c>
      <c r="E13" s="34">
        <v>0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5">
        <f aca="true" t="shared" si="1" ref="P13:P19">SUM(D13:O13)</f>
        <v>0</v>
      </c>
    </row>
    <row r="14" spans="2:16" ht="14.25">
      <c r="B14" s="10"/>
      <c r="C14" s="11" t="s">
        <v>3</v>
      </c>
      <c r="D14" s="34">
        <v>0</v>
      </c>
      <c r="E14" s="34">
        <v>0</v>
      </c>
      <c r="F14" s="34">
        <v>0</v>
      </c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5">
        <f t="shared" si="1"/>
        <v>0</v>
      </c>
    </row>
    <row r="15" spans="2:16" ht="14.25">
      <c r="B15" s="10"/>
      <c r="C15" s="11" t="s">
        <v>6</v>
      </c>
      <c r="D15" s="34">
        <v>0</v>
      </c>
      <c r="E15" s="34">
        <v>0</v>
      </c>
      <c r="F15" s="34">
        <v>0</v>
      </c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5">
        <f t="shared" si="1"/>
        <v>0</v>
      </c>
    </row>
    <row r="16" spans="2:16" ht="14.25">
      <c r="B16" s="10"/>
      <c r="C16" s="11" t="s">
        <v>4</v>
      </c>
      <c r="D16" s="34">
        <v>0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5">
        <f t="shared" si="1"/>
        <v>0</v>
      </c>
    </row>
    <row r="17" spans="2:16" ht="14.25">
      <c r="B17" s="10"/>
      <c r="C17" s="11" t="s">
        <v>57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5">
        <f t="shared" si="1"/>
        <v>0</v>
      </c>
    </row>
    <row r="18" spans="2:16" ht="16.5">
      <c r="B18" s="10"/>
      <c r="C18" s="49" t="s">
        <v>18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5">
        <f t="shared" si="1"/>
        <v>0</v>
      </c>
    </row>
    <row r="19" spans="2:16" ht="13.5" customHeight="1">
      <c r="B19" s="10"/>
      <c r="C19" s="49" t="s">
        <v>18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5">
        <f t="shared" si="1"/>
        <v>0</v>
      </c>
    </row>
    <row r="20" spans="2:16" ht="5.25" customHeight="1">
      <c r="B20" s="21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23"/>
    </row>
    <row r="21" spans="2:16" ht="14.25">
      <c r="B21" s="17" t="s">
        <v>17</v>
      </c>
      <c r="C21" s="13" t="s">
        <v>38</v>
      </c>
      <c r="D21" s="36">
        <f aca="true" t="shared" si="2" ref="D21:O21">SUM(D12:D19)</f>
        <v>0</v>
      </c>
      <c r="E21" s="36">
        <f t="shared" si="2"/>
        <v>0</v>
      </c>
      <c r="F21" s="36">
        <f t="shared" si="2"/>
        <v>0</v>
      </c>
      <c r="G21" s="36">
        <f t="shared" si="2"/>
        <v>0</v>
      </c>
      <c r="H21" s="36">
        <f t="shared" si="2"/>
        <v>0</v>
      </c>
      <c r="I21" s="36">
        <f t="shared" si="2"/>
        <v>0</v>
      </c>
      <c r="J21" s="36">
        <f t="shared" si="2"/>
        <v>0</v>
      </c>
      <c r="K21" s="36">
        <f t="shared" si="2"/>
        <v>0</v>
      </c>
      <c r="L21" s="36">
        <f t="shared" si="2"/>
        <v>0</v>
      </c>
      <c r="M21" s="36">
        <f t="shared" si="2"/>
        <v>0</v>
      </c>
      <c r="N21" s="36">
        <f t="shared" si="2"/>
        <v>0</v>
      </c>
      <c r="O21" s="36">
        <f t="shared" si="2"/>
        <v>0</v>
      </c>
      <c r="P21" s="40">
        <f>SUM(D21:O21)</f>
        <v>0</v>
      </c>
    </row>
    <row r="22" spans="2:16" ht="5.25" customHeight="1"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24"/>
    </row>
    <row r="23" spans="2:16" ht="14.25">
      <c r="B23" s="15" t="s">
        <v>7</v>
      </c>
      <c r="C23" s="16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23"/>
    </row>
    <row r="24" spans="2:16" ht="14.25">
      <c r="B24" s="10"/>
      <c r="C24" s="11" t="s">
        <v>8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5">
        <f aca="true" t="shared" si="3" ref="P24:P47">SUM(D24:O24)</f>
        <v>0</v>
      </c>
    </row>
    <row r="25" spans="2:16" ht="14.25">
      <c r="B25" s="10"/>
      <c r="C25" s="11" t="s">
        <v>28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5">
        <f t="shared" si="3"/>
        <v>0</v>
      </c>
    </row>
    <row r="26" spans="2:16" ht="14.25">
      <c r="B26" s="10"/>
      <c r="C26" s="11" t="s">
        <v>56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5">
        <f t="shared" si="3"/>
        <v>0</v>
      </c>
    </row>
    <row r="27" spans="2:16" ht="14.25">
      <c r="B27" s="10"/>
      <c r="C27" s="11" t="s">
        <v>32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5">
        <f t="shared" si="3"/>
        <v>0</v>
      </c>
    </row>
    <row r="28" spans="2:16" ht="14.25">
      <c r="B28" s="10"/>
      <c r="C28" s="11" t="s">
        <v>33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5">
        <f t="shared" si="3"/>
        <v>0</v>
      </c>
    </row>
    <row r="29" spans="2:16" ht="14.25">
      <c r="B29" s="10"/>
      <c r="C29" s="11" t="s">
        <v>30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v>0</v>
      </c>
      <c r="P29" s="35">
        <f t="shared" si="3"/>
        <v>0</v>
      </c>
    </row>
    <row r="30" spans="2:16" ht="14.25">
      <c r="B30" s="10"/>
      <c r="C30" s="11" t="s">
        <v>34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v>0</v>
      </c>
      <c r="P30" s="35">
        <f t="shared" si="3"/>
        <v>0</v>
      </c>
    </row>
    <row r="31" spans="2:16" ht="14.25">
      <c r="B31" s="10"/>
      <c r="C31" s="11" t="s">
        <v>35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v>0</v>
      </c>
      <c r="P31" s="35">
        <f t="shared" si="3"/>
        <v>0</v>
      </c>
    </row>
    <row r="32" spans="2:16" ht="14.25">
      <c r="B32" s="10"/>
      <c r="C32" s="11" t="s">
        <v>58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4">
        <v>0</v>
      </c>
      <c r="P32" s="35">
        <f t="shared" si="3"/>
        <v>0</v>
      </c>
    </row>
    <row r="33" spans="2:16" ht="14.25">
      <c r="B33" s="10"/>
      <c r="C33" s="11" t="s">
        <v>29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5">
        <f t="shared" si="3"/>
        <v>0</v>
      </c>
    </row>
    <row r="34" spans="2:16" ht="14.25">
      <c r="B34" s="10"/>
      <c r="C34" s="30" t="s">
        <v>36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5">
        <f t="shared" si="3"/>
        <v>0</v>
      </c>
    </row>
    <row r="35" spans="2:16" ht="14.25">
      <c r="B35" s="10"/>
      <c r="C35" s="11" t="s">
        <v>37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v>0</v>
      </c>
      <c r="P35" s="35">
        <f t="shared" si="3"/>
        <v>0</v>
      </c>
    </row>
    <row r="36" spans="2:16" ht="14.25">
      <c r="B36" s="10"/>
      <c r="C36" s="11" t="s">
        <v>10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5">
        <f t="shared" si="3"/>
        <v>0</v>
      </c>
    </row>
    <row r="37" spans="2:16" ht="14.25">
      <c r="B37" s="10"/>
      <c r="C37" s="11" t="s">
        <v>9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35">
        <f t="shared" si="3"/>
        <v>0</v>
      </c>
    </row>
    <row r="38" spans="2:16" ht="14.25">
      <c r="B38" s="10"/>
      <c r="C38" s="11" t="s">
        <v>31</v>
      </c>
      <c r="D38" s="34">
        <v>0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5">
        <f t="shared" si="3"/>
        <v>0</v>
      </c>
    </row>
    <row r="39" spans="2:16" ht="14.25">
      <c r="B39" s="10"/>
      <c r="C39" s="11" t="s">
        <v>61</v>
      </c>
      <c r="D39" s="34">
        <v>0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34">
        <v>0</v>
      </c>
      <c r="P39" s="35">
        <f t="shared" si="3"/>
        <v>0</v>
      </c>
    </row>
    <row r="40" spans="2:16" ht="14.25">
      <c r="B40" s="10"/>
      <c r="C40" s="11" t="s">
        <v>60</v>
      </c>
      <c r="D40" s="34">
        <v>0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5">
        <f t="shared" si="3"/>
        <v>0</v>
      </c>
    </row>
    <row r="41" spans="2:16" ht="14.25">
      <c r="B41" s="10"/>
      <c r="C41" s="11" t="s">
        <v>59</v>
      </c>
      <c r="D41" s="34">
        <v>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  <c r="O41" s="34">
        <v>0</v>
      </c>
      <c r="P41" s="35">
        <f t="shared" si="3"/>
        <v>0</v>
      </c>
    </row>
    <row r="42" spans="2:16" ht="14.25">
      <c r="B42" s="10"/>
      <c r="C42" s="11" t="s">
        <v>11</v>
      </c>
      <c r="D42" s="34">
        <v>0</v>
      </c>
      <c r="E42" s="34">
        <v>0</v>
      </c>
      <c r="F42" s="34">
        <v>0</v>
      </c>
      <c r="G42" s="34">
        <v>0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4">
        <v>0</v>
      </c>
      <c r="O42" s="34">
        <v>0</v>
      </c>
      <c r="P42" s="35">
        <f t="shared" si="3"/>
        <v>0</v>
      </c>
    </row>
    <row r="43" spans="2:16" ht="14.25">
      <c r="B43" s="10"/>
      <c r="C43" s="11" t="s">
        <v>12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34">
        <v>0</v>
      </c>
      <c r="P43" s="35">
        <f t="shared" si="3"/>
        <v>0</v>
      </c>
    </row>
    <row r="44" spans="2:16" ht="14.25">
      <c r="B44" s="10"/>
      <c r="C44" s="11" t="s">
        <v>13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5">
        <f t="shared" si="3"/>
        <v>0</v>
      </c>
    </row>
    <row r="45" spans="2:16" ht="16.5">
      <c r="B45" s="10"/>
      <c r="C45" s="49" t="s">
        <v>19</v>
      </c>
      <c r="D45" s="34">
        <v>0</v>
      </c>
      <c r="E45" s="34">
        <v>0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5">
        <f t="shared" si="3"/>
        <v>0</v>
      </c>
    </row>
    <row r="46" spans="2:16" ht="16.5">
      <c r="B46" s="10"/>
      <c r="C46" s="49" t="s">
        <v>19</v>
      </c>
      <c r="D46" s="34">
        <v>0</v>
      </c>
      <c r="E46" s="34">
        <v>0</v>
      </c>
      <c r="F46" s="34">
        <v>0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34">
        <v>0</v>
      </c>
      <c r="P46" s="35">
        <f t="shared" si="3"/>
        <v>0</v>
      </c>
    </row>
    <row r="47" spans="2:16" ht="14.25">
      <c r="B47" s="18"/>
      <c r="C47" s="12" t="s">
        <v>23</v>
      </c>
      <c r="D47" s="34">
        <v>0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5">
        <f t="shared" si="3"/>
        <v>0</v>
      </c>
    </row>
    <row r="48" spans="2:16" ht="5.25" customHeight="1">
      <c r="B48" s="21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23"/>
    </row>
    <row r="49" spans="2:16" ht="14.25">
      <c r="B49" s="17" t="s">
        <v>17</v>
      </c>
      <c r="C49" s="13" t="s">
        <v>14</v>
      </c>
      <c r="D49" s="36">
        <f aca="true" t="shared" si="4" ref="D49:O49">SUM(D24:D47)</f>
        <v>0</v>
      </c>
      <c r="E49" s="36">
        <f t="shared" si="4"/>
        <v>0</v>
      </c>
      <c r="F49" s="36">
        <f t="shared" si="4"/>
        <v>0</v>
      </c>
      <c r="G49" s="36">
        <f t="shared" si="4"/>
        <v>0</v>
      </c>
      <c r="H49" s="36">
        <f t="shared" si="4"/>
        <v>0</v>
      </c>
      <c r="I49" s="36">
        <f t="shared" si="4"/>
        <v>0</v>
      </c>
      <c r="J49" s="36">
        <f t="shared" si="4"/>
        <v>0</v>
      </c>
      <c r="K49" s="36">
        <f t="shared" si="4"/>
        <v>0</v>
      </c>
      <c r="L49" s="36">
        <f t="shared" si="4"/>
        <v>0</v>
      </c>
      <c r="M49" s="36">
        <f t="shared" si="4"/>
        <v>0</v>
      </c>
      <c r="N49" s="36">
        <f t="shared" si="4"/>
        <v>0</v>
      </c>
      <c r="O49" s="36">
        <f t="shared" si="4"/>
        <v>0</v>
      </c>
      <c r="P49" s="40">
        <f>SUM(D49:O49)</f>
        <v>0</v>
      </c>
    </row>
    <row r="50" spans="2:16" ht="5.25" customHeight="1"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24"/>
    </row>
    <row r="51" spans="2:16" ht="14.25">
      <c r="B51" s="17" t="s">
        <v>17</v>
      </c>
      <c r="C51" s="27" t="s">
        <v>15</v>
      </c>
      <c r="D51" s="37">
        <f aca="true" t="shared" si="5" ref="D51:O51">D21-D49</f>
        <v>0</v>
      </c>
      <c r="E51" s="37">
        <f t="shared" si="5"/>
        <v>0</v>
      </c>
      <c r="F51" s="37">
        <f t="shared" si="5"/>
        <v>0</v>
      </c>
      <c r="G51" s="37">
        <f t="shared" si="5"/>
        <v>0</v>
      </c>
      <c r="H51" s="37">
        <f t="shared" si="5"/>
        <v>0</v>
      </c>
      <c r="I51" s="37">
        <f t="shared" si="5"/>
        <v>0</v>
      </c>
      <c r="J51" s="37">
        <f t="shared" si="5"/>
        <v>0</v>
      </c>
      <c r="K51" s="37">
        <f t="shared" si="5"/>
        <v>0</v>
      </c>
      <c r="L51" s="37">
        <f t="shared" si="5"/>
        <v>0</v>
      </c>
      <c r="M51" s="37">
        <f t="shared" si="5"/>
        <v>0</v>
      </c>
      <c r="N51" s="37">
        <f t="shared" si="5"/>
        <v>0</v>
      </c>
      <c r="O51" s="37">
        <f t="shared" si="5"/>
        <v>0</v>
      </c>
      <c r="P51" s="39">
        <f>SUM(D51:O51)</f>
        <v>0</v>
      </c>
    </row>
    <row r="52" spans="2:16" ht="5.25" customHeight="1">
      <c r="B52" s="65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24"/>
    </row>
    <row r="53" spans="2:16" ht="14.25">
      <c r="B53" s="17" t="s">
        <v>17</v>
      </c>
      <c r="C53" s="27" t="s">
        <v>25</v>
      </c>
      <c r="D53" s="43">
        <f aca="true" t="shared" si="6" ref="D53:P53">D10+D21-D49</f>
        <v>0</v>
      </c>
      <c r="E53" s="43">
        <f t="shared" si="6"/>
        <v>0</v>
      </c>
      <c r="F53" s="43">
        <f t="shared" si="6"/>
        <v>0</v>
      </c>
      <c r="G53" s="43">
        <f t="shared" si="6"/>
        <v>0</v>
      </c>
      <c r="H53" s="38">
        <f t="shared" si="6"/>
        <v>0</v>
      </c>
      <c r="I53" s="38">
        <f t="shared" si="6"/>
        <v>0</v>
      </c>
      <c r="J53" s="38">
        <f t="shared" si="6"/>
        <v>0</v>
      </c>
      <c r="K53" s="38">
        <f t="shared" si="6"/>
        <v>0</v>
      </c>
      <c r="L53" s="38">
        <f t="shared" si="6"/>
        <v>0</v>
      </c>
      <c r="M53" s="38">
        <f t="shared" si="6"/>
        <v>0</v>
      </c>
      <c r="N53" s="38">
        <f t="shared" si="6"/>
        <v>0</v>
      </c>
      <c r="O53" s="38">
        <f t="shared" si="6"/>
        <v>0</v>
      </c>
      <c r="P53" s="38">
        <f t="shared" si="6"/>
        <v>0</v>
      </c>
    </row>
    <row r="54" spans="2:16" ht="14.25" customHeight="1">
      <c r="B54" s="25"/>
      <c r="C54" s="27" t="s">
        <v>24</v>
      </c>
      <c r="D54" s="53">
        <v>0</v>
      </c>
      <c r="E54" s="42">
        <f aca="true" t="shared" si="7" ref="E54:P54">D54</f>
        <v>0</v>
      </c>
      <c r="F54" s="42">
        <f t="shared" si="7"/>
        <v>0</v>
      </c>
      <c r="G54" s="42">
        <f t="shared" si="7"/>
        <v>0</v>
      </c>
      <c r="H54" s="42">
        <f t="shared" si="7"/>
        <v>0</v>
      </c>
      <c r="I54" s="38">
        <f t="shared" si="7"/>
        <v>0</v>
      </c>
      <c r="J54" s="38">
        <f t="shared" si="7"/>
        <v>0</v>
      </c>
      <c r="K54" s="38">
        <f t="shared" si="7"/>
        <v>0</v>
      </c>
      <c r="L54" s="38">
        <f t="shared" si="7"/>
        <v>0</v>
      </c>
      <c r="M54" s="38">
        <f t="shared" si="7"/>
        <v>0</v>
      </c>
      <c r="N54" s="38">
        <f t="shared" si="7"/>
        <v>0</v>
      </c>
      <c r="O54" s="38">
        <f t="shared" si="7"/>
        <v>0</v>
      </c>
      <c r="P54" s="38">
        <f t="shared" si="7"/>
        <v>0</v>
      </c>
    </row>
    <row r="55" spans="2:16" ht="5.25" customHeight="1">
      <c r="B55" s="67"/>
      <c r="C55" s="68"/>
      <c r="D55" s="69"/>
      <c r="E55" s="69"/>
      <c r="F55" s="68"/>
      <c r="G55" s="69"/>
      <c r="H55" s="68"/>
      <c r="I55" s="68"/>
      <c r="J55" s="68"/>
      <c r="K55" s="68"/>
      <c r="L55" s="68"/>
      <c r="M55" s="68"/>
      <c r="N55" s="68"/>
      <c r="O55" s="70"/>
      <c r="P55" s="24"/>
    </row>
    <row r="56" spans="2:16" ht="14.25">
      <c r="B56" s="17" t="s">
        <v>17</v>
      </c>
      <c r="C56" s="27" t="s">
        <v>16</v>
      </c>
      <c r="D56" s="38">
        <f aca="true" t="shared" si="8" ref="D56:P56">D53+D54</f>
        <v>0</v>
      </c>
      <c r="E56" s="38">
        <f t="shared" si="8"/>
        <v>0</v>
      </c>
      <c r="F56" s="38">
        <f t="shared" si="8"/>
        <v>0</v>
      </c>
      <c r="G56" s="38">
        <f t="shared" si="8"/>
        <v>0</v>
      </c>
      <c r="H56" s="38">
        <f t="shared" si="8"/>
        <v>0</v>
      </c>
      <c r="I56" s="38">
        <f t="shared" si="8"/>
        <v>0</v>
      </c>
      <c r="J56" s="38">
        <f t="shared" si="8"/>
        <v>0</v>
      </c>
      <c r="K56" s="38">
        <f t="shared" si="8"/>
        <v>0</v>
      </c>
      <c r="L56" s="38">
        <f t="shared" si="8"/>
        <v>0</v>
      </c>
      <c r="M56" s="38">
        <f t="shared" si="8"/>
        <v>0</v>
      </c>
      <c r="N56" s="38">
        <f t="shared" si="8"/>
        <v>0</v>
      </c>
      <c r="O56" s="38">
        <f t="shared" si="8"/>
        <v>0</v>
      </c>
      <c r="P56" s="38">
        <f t="shared" si="8"/>
        <v>0</v>
      </c>
    </row>
    <row r="57" spans="2:16" ht="5.25" customHeight="1">
      <c r="B57" s="63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22"/>
    </row>
    <row r="58" ht="7.5" customHeight="1"/>
    <row r="59" spans="2:16" ht="14.25" customHeight="1">
      <c r="B59" s="19">
        <v>1</v>
      </c>
      <c r="C59" s="74" t="s">
        <v>52</v>
      </c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</row>
    <row r="60" spans="2:16" ht="5.25" customHeight="1">
      <c r="B60" s="19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</row>
    <row r="61" spans="2:16" ht="14.25" customHeight="1">
      <c r="B61" s="19">
        <v>2</v>
      </c>
      <c r="C61" s="74" t="s">
        <v>53</v>
      </c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</row>
    <row r="63" spans="2:3" ht="14.25">
      <c r="B63" s="48"/>
      <c r="C63" s="1" t="s">
        <v>39</v>
      </c>
    </row>
    <row r="65" spans="3:15" ht="14.25">
      <c r="C65" s="30"/>
      <c r="E65" s="71"/>
      <c r="F65" s="71"/>
      <c r="G65" s="71"/>
      <c r="H65" s="14"/>
      <c r="I65" s="14"/>
      <c r="J65" s="14"/>
      <c r="K65" s="71"/>
      <c r="L65" s="71"/>
      <c r="M65" s="71"/>
      <c r="N65" s="71"/>
      <c r="O65" s="71"/>
    </row>
    <row r="66" spans="5:11" ht="14.25">
      <c r="E66" s="1" t="s">
        <v>54</v>
      </c>
      <c r="K66" s="1" t="s">
        <v>55</v>
      </c>
    </row>
  </sheetData>
  <sheetProtection password="C730" sheet="1"/>
  <mergeCells count="23">
    <mergeCell ref="K65:O65"/>
    <mergeCell ref="E65:G65"/>
    <mergeCell ref="N1:P1"/>
    <mergeCell ref="C59:P59"/>
    <mergeCell ref="C61:P61"/>
    <mergeCell ref="B5:C5"/>
    <mergeCell ref="D5:G5"/>
    <mergeCell ref="J5:K5"/>
    <mergeCell ref="L5:N5"/>
    <mergeCell ref="B8:C8"/>
    <mergeCell ref="B57:O57"/>
    <mergeCell ref="B12:C12"/>
    <mergeCell ref="C48:O48"/>
    <mergeCell ref="B50:O50"/>
    <mergeCell ref="B52:O52"/>
    <mergeCell ref="B55:O55"/>
    <mergeCell ref="B22:O22"/>
    <mergeCell ref="B3:D3"/>
    <mergeCell ref="B10:C10"/>
    <mergeCell ref="B1:C1"/>
    <mergeCell ref="B9:C9"/>
    <mergeCell ref="C20:O20"/>
    <mergeCell ref="C11:O11"/>
  </mergeCells>
  <printOptions/>
  <pageMargins left="0.1968503937007874" right="0.1968503937007874" top="0.3937007874015748" bottom="0.3937007874015748" header="0.5118110236220472" footer="0.5118110236220472"/>
  <pageSetup horizontalDpi="1200" verticalDpi="1200" orientation="landscape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SPARKASSE BIELEFELD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S0430512</dc:creator>
  <cp:keywords/>
  <dc:description/>
  <cp:lastModifiedBy>Apel Christoph</cp:lastModifiedBy>
  <cp:lastPrinted>2020-03-19T16:47:15Z</cp:lastPrinted>
  <dcterms:created xsi:type="dcterms:W3CDTF">2007-10-29T13:58:22Z</dcterms:created>
  <dcterms:modified xsi:type="dcterms:W3CDTF">2021-04-22T08:01:40Z</dcterms:modified>
  <cp:category/>
  <cp:version/>
  <cp:contentType/>
  <cp:contentStatus/>
</cp:coreProperties>
</file>